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date1904="1" codeName="ThisWorkbook"/>
  <bookViews>
    <workbookView visibility="visible" minimized="0" showHorizontalScroll="1" showVerticalScroll="1" showSheetTabs="1" xWindow="-120" yWindow="-120" windowWidth="29040" windowHeight="15990" tabRatio="1000" firstSheet="0" activeTab="0" autoFilterDateGrouping="1"/>
    <workbookView visibility="hidden" minimized="0" showHorizontalScroll="1" showVerticalScroll="1" showSheetTabs="1" xWindow="-120" yWindow="-120" windowWidth="29040" windowHeight="15990" tabRatio="600" firstSheet="8" activeTab="16" autoFilterDateGrouping="1"/>
    <workbookView visibility="hidden" minimized="0" showHorizontalScroll="1" showVerticalScroll="1" showSheetTabs="1" xWindow="-120" yWindow="-120" windowWidth="29040" windowHeight="15990" tabRatio="600" firstSheet="6" activeTab="16" autoFilterDateGrouping="1"/>
    <workbookView visibility="hidden" minimized="0" showHorizontalScroll="1" showVerticalScroll="1" showSheetTabs="1" xWindow="-120" yWindow="-120" windowWidth="29040" windowHeight="15990" tabRatio="600" firstSheet="0" activeTab="0" autoFilterDateGrouping="1"/>
    <workbookView visibility="hidden" minimized="0" showHorizontalScroll="1" showVerticalScroll="1" showSheetTabs="1" xWindow="-120" yWindow="-120" windowWidth="29040" windowHeight="15990" tabRatio="600" firstSheet="6" activeTab="16" autoFilterDateGrouping="1"/>
  </bookViews>
  <sheets>
    <sheet xmlns:r="http://schemas.openxmlformats.org/officeDocument/2006/relationships" name="(EAM) MOR(t)" sheetId="1" state="visible" r:id="rId1"/>
    <sheet xmlns:r="http://schemas.openxmlformats.org/officeDocument/2006/relationships" name="1 minus TOT (EAM)" sheetId="2" state="visible" r:id="rId2"/>
    <sheet xmlns:r="http://schemas.openxmlformats.org/officeDocument/2006/relationships" name="Raw Adj (EAM)" sheetId="3" state="visible" r:id="rId3"/>
    <sheet xmlns:r="http://schemas.openxmlformats.org/officeDocument/2006/relationships" name="OBS (EAM)" sheetId="4" state="visible" r:id="rId4"/>
    <sheet xmlns:r="http://schemas.openxmlformats.org/officeDocument/2006/relationships" name="Population (EAM)" sheetId="5" state="visible" r:id="rId5"/>
    <sheet xmlns:r="http://schemas.openxmlformats.org/officeDocument/2006/relationships" name="OBS star (EAM)" sheetId="6" state="visible" r:id="rId6"/>
    <sheet xmlns:r="http://schemas.openxmlformats.org/officeDocument/2006/relationships" name="(EAF) MOR(t)" sheetId="7" state="visible" r:id="rId7"/>
    <sheet xmlns:r="http://schemas.openxmlformats.org/officeDocument/2006/relationships" name="1 minus TOT (EAF)" sheetId="8" state="visible" r:id="rId8"/>
    <sheet xmlns:r="http://schemas.openxmlformats.org/officeDocument/2006/relationships" name="Raw Adj (EAF)" sheetId="9" state="visible" r:id="rId9"/>
    <sheet xmlns:r="http://schemas.openxmlformats.org/officeDocument/2006/relationships" name="OBS (EAF)" sheetId="10" state="visible" r:id="rId10"/>
    <sheet xmlns:r="http://schemas.openxmlformats.org/officeDocument/2006/relationships" name="Population (EAF)" sheetId="11" state="visible" r:id="rId11"/>
    <sheet xmlns:r="http://schemas.openxmlformats.org/officeDocument/2006/relationships" name="OBS star (EAF)" sheetId="12" state="visible" r:id="rId12"/>
    <sheet xmlns:r="http://schemas.openxmlformats.org/officeDocument/2006/relationships" name="(NEAM) MOR(t)" sheetId="13" state="visible" r:id="rId13"/>
    <sheet xmlns:r="http://schemas.openxmlformats.org/officeDocument/2006/relationships" name="1 minus TOT (NEAM)" sheetId="14" state="visible" r:id="rId14"/>
    <sheet xmlns:r="http://schemas.openxmlformats.org/officeDocument/2006/relationships" name="Raw Adj (NEAM)" sheetId="15" state="visible" r:id="rId15"/>
    <sheet xmlns:r="http://schemas.openxmlformats.org/officeDocument/2006/relationships" name="OBS (NEAM)" sheetId="16" state="visible" r:id="rId16"/>
    <sheet xmlns:r="http://schemas.openxmlformats.org/officeDocument/2006/relationships" name="Population (NEAM)" sheetId="17" state="visible" r:id="rId17"/>
    <sheet xmlns:r="http://schemas.openxmlformats.org/officeDocument/2006/relationships" name="OBS star (NEAM)" sheetId="18" state="visible" r:id="rId18"/>
    <sheet xmlns:r="http://schemas.openxmlformats.org/officeDocument/2006/relationships" name="(NEAF) MOR(t)" sheetId="19" state="visible" r:id="rId19"/>
    <sheet xmlns:r="http://schemas.openxmlformats.org/officeDocument/2006/relationships" name="eet10" sheetId="20" state="hidden" r:id="rId20"/>
    <sheet xmlns:r="http://schemas.openxmlformats.org/officeDocument/2006/relationships" name="eet11" sheetId="21" state="hidden" r:id="rId21"/>
    <sheet xmlns:r="http://schemas.openxmlformats.org/officeDocument/2006/relationships" name="eet12" sheetId="22" state="hidden" r:id="rId22"/>
    <sheet xmlns:r="http://schemas.openxmlformats.org/officeDocument/2006/relationships" name="eet13" sheetId="23" state="hidden" r:id="rId23"/>
    <sheet xmlns:r="http://schemas.openxmlformats.org/officeDocument/2006/relationships" name="eet14" sheetId="24" state="hidden" r:id="rId24"/>
    <sheet xmlns:r="http://schemas.openxmlformats.org/officeDocument/2006/relationships" name="eet15" sheetId="25" state="hidden" r:id="rId25"/>
    <sheet xmlns:r="http://schemas.openxmlformats.org/officeDocument/2006/relationships" name="eet16" sheetId="26" state="hidden" r:id="rId26"/>
    <sheet xmlns:r="http://schemas.openxmlformats.org/officeDocument/2006/relationships" name="eet3" sheetId="27" state="hidden" r:id="rId27"/>
    <sheet xmlns:r="http://schemas.openxmlformats.org/officeDocument/2006/relationships" name="eet4" sheetId="28" state="hidden" r:id="rId28"/>
    <sheet xmlns:r="http://schemas.openxmlformats.org/officeDocument/2006/relationships" name="eet5" sheetId="29" state="hidden" r:id="rId29"/>
    <sheet xmlns:r="http://schemas.openxmlformats.org/officeDocument/2006/relationships" name="eet6" sheetId="30" state="hidden" r:id="rId30"/>
    <sheet xmlns:r="http://schemas.openxmlformats.org/officeDocument/2006/relationships" name="eet7" sheetId="31" state="hidden" r:id="rId31"/>
    <sheet xmlns:r="http://schemas.openxmlformats.org/officeDocument/2006/relationships" name="eet8" sheetId="32" state="hidden" r:id="rId32"/>
    <sheet xmlns:r="http://schemas.openxmlformats.org/officeDocument/2006/relationships" name="eet9" sheetId="33" state="hidden" r:id="rId33"/>
    <sheet xmlns:r="http://schemas.openxmlformats.org/officeDocument/2006/relationships" name="1 minus TOT (NEAF)" sheetId="34" state="visible" r:id="rId34"/>
    <sheet xmlns:r="http://schemas.openxmlformats.org/officeDocument/2006/relationships" name="Raw Adj (NEAF)" sheetId="35" state="visible" r:id="rId35"/>
    <sheet xmlns:r="http://schemas.openxmlformats.org/officeDocument/2006/relationships" name="OBS (NEAF)" sheetId="36" state="visible" r:id="rId36"/>
    <sheet xmlns:r="http://schemas.openxmlformats.org/officeDocument/2006/relationships" name="Population (NEAF)" sheetId="37" state="visible" r:id="rId37"/>
    <sheet xmlns:r="http://schemas.openxmlformats.org/officeDocument/2006/relationships" name="OBS star (NEAF)" sheetId="38" state="visible" r:id="rId38"/>
    <sheet xmlns:r="http://schemas.openxmlformats.org/officeDocument/2006/relationships" name="Decades (EA)" sheetId="39" state="visible" r:id="rId39"/>
    <sheet xmlns:r="http://schemas.openxmlformats.org/officeDocument/2006/relationships" name="Decades (NEA)" sheetId="40" state="visible" r:id="rId40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0.0"/>
    <numFmt numFmtId="165" formatCode="###0"/>
    <numFmt numFmtId="166" formatCode="_(* #,##0_);_(* \(#,##0\);_(* &quot;-&quot;??_);_(@_)"/>
  </numFmts>
  <fonts count="29">
    <font>
      <name val="Geneva"/>
      <sz val="10"/>
    </font>
    <font>
      <name val="Geneva"/>
      <sz val="10"/>
    </font>
    <font>
      <name val="Geneva"/>
      <color indexed="10"/>
      <sz val="10"/>
    </font>
    <font>
      <name val="Geneva"/>
      <color indexed="8"/>
      <sz val="10"/>
    </font>
    <font>
      <name val="Palatino"/>
      <b val="1"/>
      <sz val="10"/>
    </font>
    <font>
      <name val="Palatino"/>
      <color indexed="8"/>
      <sz val="10"/>
    </font>
    <font>
      <name val="Palatino"/>
      <b val="1"/>
      <sz val="12"/>
    </font>
    <font>
      <name val="Palatino"/>
      <color indexed="16"/>
      <sz val="14"/>
    </font>
    <font>
      <name val="Palatino"/>
      <color indexed="8"/>
      <sz val="14"/>
    </font>
    <font>
      <name val="Geneva"/>
      <sz val="18"/>
    </font>
    <font>
      <name val="Palatino"/>
      <color indexed="8"/>
      <sz val="48"/>
    </font>
    <font>
      <name val="Palatino"/>
      <color indexed="8"/>
      <sz val="36"/>
    </font>
    <font>
      <name val="Symbol"/>
      <charset val="2"/>
      <family val="1"/>
      <color indexed="8"/>
      <sz val="36"/>
    </font>
    <font>
      <name val="Tms Rmn"/>
      <color indexed="8"/>
      <sz val="36"/>
    </font>
    <font>
      <name val="Symbol"/>
      <charset val="2"/>
      <family val="1"/>
      <b val="1"/>
      <sz val="12"/>
    </font>
    <font>
      <name val="Times New Roman"/>
      <family val="1"/>
      <sz val="8"/>
    </font>
    <font>
      <name val="Times New Roman"/>
      <family val="1"/>
      <sz val="10"/>
    </font>
    <font>
      <name val="Geneva"/>
      <sz val="8"/>
    </font>
    <font>
      <name val="Verdana"/>
      <family val="2"/>
      <sz val="10"/>
    </font>
    <font>
      <name val="Arial"/>
      <family val="2"/>
      <color indexed="8"/>
      <sz val="9"/>
    </font>
    <font>
      <name val="Arial"/>
      <family val="2"/>
      <sz val="10"/>
    </font>
    <font>
      <name val="Arial"/>
      <family val="2"/>
      <sz val="10"/>
    </font>
    <font>
      <name val="Arial"/>
      <family val="2"/>
      <color indexed="8"/>
      <sz val="9"/>
    </font>
    <font>
      <name val="MS Sans Serif"/>
      <family val="2"/>
      <sz val="10"/>
    </font>
    <font>
      <name val="arial"/>
      <family val="2"/>
      <color indexed="8"/>
      <sz val="10"/>
    </font>
    <font>
      <name val="Calibri"/>
      <family val="2"/>
      <color theme="1"/>
      <sz val="11"/>
      <scheme val="minor"/>
    </font>
    <font>
      <name val="Geneva"/>
      <color theme="1"/>
      <sz val="10"/>
    </font>
    <font>
      <b val="1"/>
    </font>
    <font>
      <name val="Times New Roman"/>
      <strike val="0"/>
      <color rgb="00000000"/>
      <sz val="36"/>
    </font>
  </fonts>
  <fills count="7">
    <fill>
      <patternFill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/>
      <right style="thin"/>
      <top style="thin"/>
      <bottom style="thin"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87">
    <xf numFmtId="0" fontId="1" fillId="0" borderId="0"/>
    <xf numFmtId="43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1" fillId="0" borderId="0"/>
    <xf numFmtId="0" fontId="25" fillId="0" borderId="0"/>
    <xf numFmtId="0" fontId="23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241">
    <xf numFmtId="0" fontId="0" fillId="0" borderId="0" pivotButton="0" quotePrefix="0" xfId="0"/>
    <xf numFmtId="0" fontId="0" fillId="2" borderId="0" pivotButton="0" quotePrefix="0" xfId="0"/>
    <xf numFmtId="0" fontId="7" fillId="2" borderId="0" applyAlignment="1" pivotButton="0" quotePrefix="0" xfId="0">
      <alignment horizontal="center" vertical="center" wrapText="1"/>
    </xf>
    <xf numFmtId="0" fontId="8" fillId="2" borderId="0" applyAlignment="1" pivotButton="0" quotePrefix="0" xfId="0">
      <alignment horizontal="center" vertical="center" wrapText="1"/>
    </xf>
    <xf numFmtId="0" fontId="9" fillId="0" borderId="0" pivotButton="0" quotePrefix="0" xfId="0"/>
    <xf numFmtId="0" fontId="10" fillId="2" borderId="0" applyAlignment="1" pivotButton="0" quotePrefix="0" xfId="0">
      <alignment horizontal="center" vertical="center"/>
    </xf>
    <xf numFmtId="0" fontId="11" fillId="3" borderId="1" applyAlignment="1" pivotButton="0" quotePrefix="0" xfId="0">
      <alignment horizontal="center" vertical="center" wrapText="1"/>
    </xf>
    <xf numFmtId="0" fontId="11" fillId="3" borderId="2" applyAlignment="1" pivotButton="0" quotePrefix="0" xfId="0">
      <alignment horizontal="center" vertical="center" wrapText="1"/>
    </xf>
    <xf numFmtId="0" fontId="11" fillId="3" borderId="3" applyAlignment="1" pivotButton="0" quotePrefix="0" xfId="0">
      <alignment horizontal="center" vertical="center" wrapText="1"/>
    </xf>
    <xf numFmtId="0" fontId="11" fillId="3" borderId="4" applyAlignment="1" pivotButton="0" quotePrefix="0" xfId="0">
      <alignment horizontal="center" vertical="center" wrapText="1"/>
    </xf>
    <xf numFmtId="1" fontId="13" fillId="2" borderId="5" applyAlignment="1" pivotButton="0" quotePrefix="0" xfId="0">
      <alignment horizontal="center" vertical="center" wrapText="1"/>
    </xf>
    <xf numFmtId="1" fontId="13" fillId="2" borderId="6" applyAlignment="1" pivotButton="0" quotePrefix="0" xfId="0">
      <alignment horizontal="center" vertical="center" wrapText="1"/>
    </xf>
    <xf numFmtId="164" fontId="13" fillId="2" borderId="5" applyAlignment="1" pivotButton="0" quotePrefix="0" xfId="0">
      <alignment horizontal="center" vertical="center" wrapText="1"/>
    </xf>
    <xf numFmtId="0" fontId="11" fillId="3" borderId="7" applyAlignment="1" pivotButton="0" quotePrefix="0" xfId="0">
      <alignment horizontal="center" vertical="center" wrapText="1"/>
    </xf>
    <xf numFmtId="1" fontId="13" fillId="2" borderId="8" applyAlignment="1" pivotButton="0" quotePrefix="0" xfId="0">
      <alignment horizontal="center" vertical="center" wrapText="1"/>
    </xf>
    <xf numFmtId="1" fontId="1" fillId="2" borderId="0" applyAlignment="1" pivotButton="0" quotePrefix="0" xfId="0">
      <alignment horizontal="center" vertical="center"/>
    </xf>
    <xf numFmtId="1" fontId="6" fillId="2" borderId="0" applyAlignment="1" pivotButton="0" quotePrefix="0" xfId="0">
      <alignment horizontal="center" vertical="center"/>
    </xf>
    <xf numFmtId="1" fontId="6" fillId="2" borderId="0" applyAlignment="1" pivotButton="0" quotePrefix="0" xfId="0">
      <alignment horizontal="center" vertical="center" wrapText="1"/>
    </xf>
    <xf numFmtId="0" fontId="6" fillId="2" borderId="0" applyAlignment="1" pivotButton="0" quotePrefix="0" xfId="0">
      <alignment horizontal="center" vertical="center" wrapText="1"/>
    </xf>
    <xf numFmtId="0" fontId="4" fillId="2" borderId="0" applyAlignment="1" pivotButton="0" quotePrefix="0" xfId="0">
      <alignment horizontal="center" vertical="center" wrapText="1"/>
    </xf>
    <xf numFmtId="0" fontId="0" fillId="2" borderId="0" applyAlignment="1" pivotButton="0" quotePrefix="0" xfId="0">
      <alignment horizontal="center" vertical="center"/>
    </xf>
    <xf numFmtId="0" fontId="5" fillId="2" borderId="0" applyAlignment="1" pivotButton="0" quotePrefix="0" xfId="0">
      <alignment horizontal="center" vertical="center"/>
    </xf>
    <xf numFmtId="3" fontId="3" fillId="2" borderId="0" applyAlignment="1" pivotButton="0" quotePrefix="0" xfId="0">
      <alignment horizontal="center" vertical="center"/>
    </xf>
    <xf numFmtId="0" fontId="3" fillId="2" borderId="0" applyAlignment="1" pivotButton="0" quotePrefix="0" xfId="0">
      <alignment horizontal="center" vertical="center"/>
    </xf>
    <xf numFmtId="0" fontId="2" fillId="2" borderId="0" applyAlignment="1" pivotButton="0" quotePrefix="0" xfId="0">
      <alignment horizontal="center" vertical="center"/>
    </xf>
    <xf numFmtId="0" fontId="0" fillId="2" borderId="0" applyAlignment="1" pivotButton="0" quotePrefix="0" xfId="0">
      <alignment horizontal="center" vertical="center"/>
    </xf>
    <xf numFmtId="0" fontId="3" fillId="2" borderId="0" applyAlignment="1" pivotButton="0" quotePrefix="0" xfId="0">
      <alignment horizontal="center" vertical="center"/>
    </xf>
    <xf numFmtId="2" fontId="0" fillId="2" borderId="0" applyAlignment="1" pivotButton="0" quotePrefix="0" xfId="0">
      <alignment horizontal="center" vertical="center"/>
    </xf>
    <xf numFmtId="0" fontId="6" fillId="2" borderId="0" applyAlignment="1" pivotButton="0" quotePrefix="0" xfId="0">
      <alignment horizontal="center" vertical="center"/>
    </xf>
    <xf numFmtId="164" fontId="6" fillId="2" borderId="0" applyAlignment="1" pivotButton="0" quotePrefix="0" xfId="0">
      <alignment horizontal="center" vertical="center" wrapText="1"/>
    </xf>
    <xf numFmtId="164" fontId="11" fillId="3" borderId="4" applyAlignment="1" pivotButton="0" quotePrefix="0" xfId="0">
      <alignment horizontal="center" vertical="center" wrapText="1"/>
    </xf>
    <xf numFmtId="164" fontId="11" fillId="3" borderId="7" applyAlignment="1" pivotButton="0" quotePrefix="0" xfId="0">
      <alignment horizontal="center" vertical="center" wrapText="1"/>
    </xf>
    <xf numFmtId="164" fontId="11" fillId="2" borderId="6" applyAlignment="1" pivotButton="0" quotePrefix="0" xfId="0">
      <alignment horizontal="center" vertical="center" wrapText="1"/>
    </xf>
    <xf numFmtId="164" fontId="13" fillId="2" borderId="6" applyAlignment="1" pivotButton="0" quotePrefix="0" xfId="0">
      <alignment horizontal="center" vertical="center" wrapText="1"/>
    </xf>
    <xf numFmtId="164" fontId="13" fillId="2" borderId="8" applyAlignment="1" pivotButton="0" quotePrefix="0" xfId="0">
      <alignment horizontal="center" vertical="center" wrapText="1"/>
    </xf>
    <xf numFmtId="164" fontId="13" fillId="2" borderId="9" applyAlignment="1" pivotButton="0" quotePrefix="0" xfId="0">
      <alignment horizontal="center" vertical="center" wrapText="1"/>
    </xf>
    <xf numFmtId="0" fontId="0" fillId="0" borderId="0" applyAlignment="1" pivotButton="0" quotePrefix="0" xfId="0">
      <alignment horizontal="center"/>
    </xf>
    <xf numFmtId="0" fontId="6" fillId="4" borderId="0" applyAlignment="1" pivotButton="0" quotePrefix="0" xfId="0">
      <alignment horizontal="center" vertical="center" wrapText="1"/>
    </xf>
    <xf numFmtId="0" fontId="1" fillId="0" borderId="0" pivotButton="0" quotePrefix="0" xfId="0"/>
    <xf numFmtId="0" fontId="4" fillId="4" borderId="0" applyAlignment="1" pivotButton="0" quotePrefix="0" xfId="0">
      <alignment horizontal="center" vertical="center" wrapText="1"/>
    </xf>
    <xf numFmtId="0" fontId="1" fillId="4" borderId="0" applyAlignment="1" pivotButton="0" quotePrefix="0" xfId="0">
      <alignment horizontal="center" vertical="center"/>
    </xf>
    <xf numFmtId="0" fontId="5" fillId="4" borderId="0" applyAlignment="1" pivotButton="0" quotePrefix="0" xfId="0">
      <alignment horizontal="center" vertical="center"/>
    </xf>
    <xf numFmtId="4" fontId="3" fillId="4" borderId="0" applyAlignment="1" pivotButton="0" quotePrefix="0" xfId="0">
      <alignment horizontal="center" vertical="center"/>
    </xf>
    <xf numFmtId="3" fontId="3" fillId="4" borderId="0" applyAlignment="1" pivotButton="0" quotePrefix="0" xfId="0">
      <alignment horizontal="center" vertical="center"/>
    </xf>
    <xf numFmtId="0" fontId="3" fillId="4" borderId="0" applyAlignment="1" pivotButton="0" quotePrefix="0" xfId="0">
      <alignment horizontal="center" vertical="center"/>
    </xf>
    <xf numFmtId="0" fontId="2" fillId="4" borderId="0" applyAlignment="1" pivotButton="0" quotePrefix="0" xfId="0">
      <alignment horizontal="center" vertical="center"/>
    </xf>
    <xf numFmtId="0" fontId="15" fillId="4" borderId="0" applyAlignment="1" pivotButton="0" quotePrefix="0" xfId="0">
      <alignment horizontal="right"/>
    </xf>
    <xf numFmtId="3" fontId="16" fillId="4" borderId="0" applyAlignment="1" pivotButton="0" quotePrefix="0" xfId="0">
      <alignment horizontal="center" vertical="center"/>
    </xf>
    <xf numFmtId="0" fontId="16" fillId="4" borderId="0" applyAlignment="1" pivotButton="0" quotePrefix="0" xfId="0">
      <alignment horizontal="right"/>
    </xf>
    <xf numFmtId="3" fontId="1" fillId="4" borderId="0" applyAlignment="1" pivotButton="0" quotePrefix="0" xfId="0">
      <alignment horizontal="center"/>
    </xf>
    <xf numFmtId="3" fontId="2" fillId="4" borderId="0" applyAlignment="1" pivotButton="0" quotePrefix="0" xfId="78">
      <alignment horizontal="center" vertical="center"/>
    </xf>
    <xf numFmtId="3" fontId="1" fillId="4" borderId="0" applyAlignment="1" pivotButton="0" quotePrefix="0" xfId="78">
      <alignment horizontal="center" vertical="center"/>
    </xf>
    <xf numFmtId="3" fontId="2" fillId="4" borderId="0" applyAlignment="1" pivotButton="0" quotePrefix="0" xfId="77">
      <alignment horizontal="center" vertical="center"/>
    </xf>
    <xf numFmtId="3" fontId="1" fillId="4" borderId="0" applyAlignment="1" pivotButton="0" quotePrefix="0" xfId="77">
      <alignment horizontal="center" vertical="center"/>
    </xf>
    <xf numFmtId="3" fontId="1" fillId="4" borderId="0" applyAlignment="1" pivotButton="0" quotePrefix="0" xfId="81">
      <alignment horizontal="center" vertical="center"/>
    </xf>
    <xf numFmtId="3" fontId="1" fillId="2" borderId="0" applyAlignment="1" pivotButton="0" quotePrefix="0" xfId="0">
      <alignment horizontal="center" vertical="center"/>
    </xf>
    <xf numFmtId="3" fontId="1" fillId="4" borderId="0" applyAlignment="1" pivotButton="0" quotePrefix="0" xfId="82">
      <alignment horizontal="center" vertical="center"/>
    </xf>
    <xf numFmtId="3" fontId="1" fillId="4" borderId="0" applyAlignment="1" pivotButton="0" quotePrefix="0" xfId="80">
      <alignment horizontal="center" vertical="center"/>
    </xf>
    <xf numFmtId="165" fontId="19" fillId="0" borderId="0" applyAlignment="1" pivotButton="0" quotePrefix="0" xfId="9">
      <alignment horizontal="center" vertical="top"/>
    </xf>
    <xf numFmtId="165" fontId="25" fillId="0" borderId="0" applyAlignment="1" pivotButton="0" quotePrefix="0" xfId="9">
      <alignment horizontal="center"/>
    </xf>
    <xf numFmtId="165" fontId="19" fillId="0" borderId="0" applyAlignment="1" pivotButton="0" quotePrefix="0" xfId="44">
      <alignment horizontal="center" vertical="top"/>
    </xf>
    <xf numFmtId="165" fontId="19" fillId="0" borderId="0" applyAlignment="1" pivotButton="0" quotePrefix="0" xfId="53">
      <alignment horizontal="center" vertical="top"/>
    </xf>
    <xf numFmtId="165" fontId="19" fillId="0" borderId="0" applyAlignment="1" pivotButton="0" quotePrefix="0" xfId="43">
      <alignment horizontal="center" vertical="top"/>
    </xf>
    <xf numFmtId="165" fontId="19" fillId="0" borderId="0" applyAlignment="1" pivotButton="0" quotePrefix="0" xfId="73">
      <alignment horizontal="center" vertical="top"/>
    </xf>
    <xf numFmtId="165" fontId="19" fillId="0" borderId="0" applyAlignment="1" pivotButton="0" quotePrefix="0" xfId="15">
      <alignment horizontal="center" vertical="top"/>
    </xf>
    <xf numFmtId="165" fontId="19" fillId="0" borderId="0" applyAlignment="1" pivotButton="0" quotePrefix="0" xfId="30">
      <alignment horizontal="center" vertical="top"/>
    </xf>
    <xf numFmtId="165" fontId="19" fillId="0" borderId="0" applyAlignment="1" pivotButton="0" quotePrefix="0" xfId="42">
      <alignment horizontal="center" vertical="top"/>
    </xf>
    <xf numFmtId="165" fontId="19" fillId="0" borderId="0" applyAlignment="1" pivotButton="0" quotePrefix="0" xfId="2">
      <alignment horizontal="center" vertical="top"/>
    </xf>
    <xf numFmtId="165" fontId="19" fillId="0" borderId="0" applyAlignment="1" pivotButton="0" quotePrefix="0" xfId="3">
      <alignment horizontal="center" vertical="top"/>
    </xf>
    <xf numFmtId="165" fontId="19" fillId="0" borderId="0" applyAlignment="1" pivotButton="0" quotePrefix="0" xfId="4">
      <alignment horizontal="center" vertical="top"/>
    </xf>
    <xf numFmtId="165" fontId="19" fillId="0" borderId="0" applyAlignment="1" pivotButton="0" quotePrefix="0" xfId="5">
      <alignment horizontal="center" vertical="top"/>
    </xf>
    <xf numFmtId="165" fontId="19" fillId="0" borderId="0" applyAlignment="1" pivotButton="0" quotePrefix="0" xfId="6">
      <alignment horizontal="center" vertical="top"/>
    </xf>
    <xf numFmtId="165" fontId="19" fillId="0" borderId="0" applyAlignment="1" pivotButton="0" quotePrefix="0" xfId="7">
      <alignment horizontal="center" vertical="top"/>
    </xf>
    <xf numFmtId="165" fontId="19" fillId="0" borderId="0" applyAlignment="1" pivotButton="0" quotePrefix="0" xfId="8">
      <alignment horizontal="center" vertical="top"/>
    </xf>
    <xf numFmtId="165" fontId="19" fillId="0" borderId="0" applyAlignment="1" pivotButton="0" quotePrefix="0" xfId="18">
      <alignment horizontal="center" vertical="top"/>
    </xf>
    <xf numFmtId="165" fontId="19" fillId="0" borderId="0" applyAlignment="1" pivotButton="0" quotePrefix="0" xfId="19">
      <alignment horizontal="center" vertical="top"/>
    </xf>
    <xf numFmtId="165" fontId="19" fillId="0" borderId="0" applyAlignment="1" pivotButton="0" quotePrefix="0" xfId="20">
      <alignment horizontal="center" vertical="top"/>
    </xf>
    <xf numFmtId="165" fontId="19" fillId="0" borderId="0" applyAlignment="1" pivotButton="0" quotePrefix="0" xfId="21">
      <alignment horizontal="center" vertical="top"/>
    </xf>
    <xf numFmtId="165" fontId="19" fillId="0" borderId="0" applyAlignment="1" pivotButton="0" quotePrefix="0" xfId="22">
      <alignment horizontal="center" vertical="top"/>
    </xf>
    <xf numFmtId="165" fontId="19" fillId="0" borderId="0" applyAlignment="1" pivotButton="0" quotePrefix="0" xfId="23">
      <alignment horizontal="center" vertical="top"/>
    </xf>
    <xf numFmtId="165" fontId="19" fillId="0" borderId="0" applyAlignment="1" pivotButton="0" quotePrefix="0" xfId="24">
      <alignment horizontal="center" vertical="top"/>
    </xf>
    <xf numFmtId="165" fontId="19" fillId="0" borderId="0" applyAlignment="1" pivotButton="0" quotePrefix="0" xfId="25">
      <alignment horizontal="center" vertical="top"/>
    </xf>
    <xf numFmtId="165" fontId="19" fillId="0" borderId="0" applyAlignment="1" pivotButton="0" quotePrefix="0" xfId="26">
      <alignment horizontal="center" vertical="top"/>
    </xf>
    <xf numFmtId="165" fontId="19" fillId="0" borderId="0" applyAlignment="1" pivotButton="0" quotePrefix="0" xfId="27">
      <alignment horizontal="center" vertical="top"/>
    </xf>
    <xf numFmtId="165" fontId="19" fillId="0" borderId="0" applyAlignment="1" pivotButton="0" quotePrefix="0" xfId="32">
      <alignment horizontal="center" vertical="top"/>
    </xf>
    <xf numFmtId="165" fontId="19" fillId="0" borderId="0" applyAlignment="1" pivotButton="0" quotePrefix="0" xfId="33">
      <alignment horizontal="center" vertical="top"/>
    </xf>
    <xf numFmtId="165" fontId="22" fillId="0" borderId="0" applyAlignment="1" pivotButton="0" quotePrefix="0" xfId="34">
      <alignment horizontal="center" vertical="top"/>
    </xf>
    <xf numFmtId="165" fontId="22" fillId="0" borderId="0" applyAlignment="1" pivotButton="0" quotePrefix="0" xfId="35">
      <alignment horizontal="center" vertical="top"/>
    </xf>
    <xf numFmtId="165" fontId="19" fillId="0" borderId="0" applyAlignment="1" pivotButton="0" quotePrefix="0" xfId="36">
      <alignment horizontal="center" vertical="top"/>
    </xf>
    <xf numFmtId="165" fontId="19" fillId="0" borderId="0" applyAlignment="1" pivotButton="0" quotePrefix="0" xfId="37">
      <alignment horizontal="center" vertical="top"/>
    </xf>
    <xf numFmtId="165" fontId="19" fillId="0" borderId="0" applyAlignment="1" pivotButton="0" quotePrefix="0" xfId="38">
      <alignment horizontal="center" vertical="top"/>
    </xf>
    <xf numFmtId="165" fontId="19" fillId="0" borderId="10" applyAlignment="1" pivotButton="0" quotePrefix="0" xfId="86">
      <alignment horizontal="right" vertical="top"/>
    </xf>
    <xf numFmtId="165" fontId="19" fillId="0" borderId="11" applyAlignment="1" pivotButton="0" quotePrefix="0" xfId="86">
      <alignment horizontal="right" vertical="top"/>
    </xf>
    <xf numFmtId="165" fontId="19" fillId="0" borderId="12" applyAlignment="1" pivotButton="0" quotePrefix="0" xfId="86">
      <alignment horizontal="right" vertical="top"/>
    </xf>
    <xf numFmtId="165" fontId="19" fillId="0" borderId="13" applyAlignment="1" pivotButton="0" quotePrefix="0" xfId="86">
      <alignment horizontal="right" vertical="top"/>
    </xf>
    <xf numFmtId="165" fontId="19" fillId="0" borderId="10" applyAlignment="1" pivotButton="0" quotePrefix="0" xfId="83">
      <alignment horizontal="right" vertical="top"/>
    </xf>
    <xf numFmtId="165" fontId="19" fillId="0" borderId="11" applyAlignment="1" pivotButton="0" quotePrefix="0" xfId="83">
      <alignment horizontal="right" vertical="top"/>
    </xf>
    <xf numFmtId="165" fontId="19" fillId="0" borderId="12" applyAlignment="1" pivotButton="0" quotePrefix="0" xfId="83">
      <alignment horizontal="right" vertical="top"/>
    </xf>
    <xf numFmtId="165" fontId="19" fillId="0" borderId="13" applyAlignment="1" pivotButton="0" quotePrefix="0" xfId="83">
      <alignment horizontal="right" vertical="top"/>
    </xf>
    <xf numFmtId="165" fontId="19" fillId="0" borderId="10" applyAlignment="1" pivotButton="0" quotePrefix="0" xfId="84">
      <alignment horizontal="right" vertical="top"/>
    </xf>
    <xf numFmtId="165" fontId="19" fillId="0" borderId="11" applyAlignment="1" pivotButton="0" quotePrefix="0" xfId="84">
      <alignment horizontal="right" vertical="top"/>
    </xf>
    <xf numFmtId="165" fontId="19" fillId="0" borderId="12" applyAlignment="1" pivotButton="0" quotePrefix="0" xfId="84">
      <alignment horizontal="right" vertical="top"/>
    </xf>
    <xf numFmtId="165" fontId="19" fillId="0" borderId="13" applyAlignment="1" pivotButton="0" quotePrefix="0" xfId="84">
      <alignment horizontal="right" vertical="top"/>
    </xf>
    <xf numFmtId="165" fontId="19" fillId="0" borderId="10" applyAlignment="1" pivotButton="0" quotePrefix="0" xfId="85">
      <alignment horizontal="right" vertical="top"/>
    </xf>
    <xf numFmtId="165" fontId="19" fillId="0" borderId="11" applyAlignment="1" pivotButton="0" quotePrefix="0" xfId="85">
      <alignment horizontal="right" vertical="top"/>
    </xf>
    <xf numFmtId="165" fontId="19" fillId="0" borderId="12" applyAlignment="1" pivotButton="0" quotePrefix="0" xfId="85">
      <alignment horizontal="right" vertical="top"/>
    </xf>
    <xf numFmtId="165" fontId="19" fillId="0" borderId="13" applyAlignment="1" pivotButton="0" quotePrefix="0" xfId="85">
      <alignment horizontal="right" vertical="top"/>
    </xf>
    <xf numFmtId="2" fontId="1" fillId="2" borderId="0" applyAlignment="1" pivotButton="0" quotePrefix="0" xfId="0">
      <alignment horizontal="center" vertical="center"/>
    </xf>
    <xf numFmtId="2" fontId="0" fillId="0" borderId="0" applyAlignment="1" pivotButton="0" quotePrefix="0" xfId="0">
      <alignment horizontal="center"/>
    </xf>
    <xf numFmtId="2" fontId="0" fillId="0" borderId="0" applyAlignment="1" pivotButton="0" quotePrefix="0" xfId="0">
      <alignment horizontal="center"/>
    </xf>
    <xf numFmtId="3" fontId="0" fillId="0" borderId="0" applyAlignment="1" pivotButton="0" quotePrefix="0" xfId="0">
      <alignment horizontal="center"/>
    </xf>
    <xf numFmtId="3" fontId="25" fillId="0" borderId="0" applyAlignment="1" pivotButton="0" quotePrefix="0" xfId="45">
      <alignment horizontal="center"/>
    </xf>
    <xf numFmtId="3" fontId="25" fillId="0" borderId="0" applyAlignment="1" pivotButton="0" quotePrefix="0" xfId="49">
      <alignment horizontal="center"/>
    </xf>
    <xf numFmtId="3" fontId="25" fillId="0" borderId="0" applyAlignment="1" pivotButton="0" quotePrefix="0" xfId="57">
      <alignment horizontal="center"/>
    </xf>
    <xf numFmtId="3" fontId="25" fillId="0" borderId="0" applyAlignment="1" pivotButton="0" quotePrefix="0" xfId="58">
      <alignment horizontal="center"/>
    </xf>
    <xf numFmtId="3" fontId="25" fillId="0" borderId="0" applyAlignment="1" pivotButton="0" quotePrefix="0" xfId="62">
      <alignment horizontal="center"/>
    </xf>
    <xf numFmtId="3" fontId="25" fillId="0" borderId="0" applyAlignment="1" pivotButton="0" quotePrefix="0" xfId="66">
      <alignment horizontal="center"/>
    </xf>
    <xf numFmtId="3" fontId="25" fillId="0" borderId="0" applyAlignment="1" pivotButton="0" quotePrefix="0" xfId="70">
      <alignment horizontal="center"/>
    </xf>
    <xf numFmtId="3" fontId="25" fillId="0" borderId="0" pivotButton="0" quotePrefix="0" xfId="47"/>
    <xf numFmtId="3" fontId="25" fillId="0" borderId="0" applyAlignment="1" pivotButton="0" quotePrefix="0" xfId="51">
      <alignment horizontal="center"/>
    </xf>
    <xf numFmtId="3" fontId="25" fillId="0" borderId="0" applyAlignment="1" pivotButton="0" quotePrefix="0" xfId="54">
      <alignment horizontal="center"/>
    </xf>
    <xf numFmtId="3" fontId="25" fillId="0" borderId="0" applyAlignment="1" pivotButton="0" quotePrefix="0" xfId="59">
      <alignment horizontal="center"/>
    </xf>
    <xf numFmtId="3" fontId="25" fillId="0" borderId="0" applyAlignment="1" pivotButton="0" quotePrefix="0" xfId="63">
      <alignment horizontal="center"/>
    </xf>
    <xf numFmtId="3" fontId="25" fillId="0" borderId="0" applyAlignment="1" pivotButton="0" quotePrefix="0" xfId="67">
      <alignment horizontal="center"/>
    </xf>
    <xf numFmtId="3" fontId="25" fillId="0" borderId="0" applyAlignment="1" pivotButton="0" quotePrefix="0" xfId="71">
      <alignment horizontal="center"/>
    </xf>
    <xf numFmtId="3" fontId="25" fillId="0" borderId="0" applyAlignment="1" pivotButton="0" quotePrefix="0" xfId="46">
      <alignment horizontal="center"/>
    </xf>
    <xf numFmtId="3" fontId="25" fillId="0" borderId="0" applyAlignment="1" pivotButton="0" quotePrefix="0" xfId="50">
      <alignment horizontal="center"/>
    </xf>
    <xf numFmtId="3" fontId="25" fillId="0" borderId="0" applyAlignment="1" pivotButton="0" quotePrefix="0" xfId="55">
      <alignment horizontal="center"/>
    </xf>
    <xf numFmtId="3" fontId="25" fillId="0" borderId="0" applyAlignment="1" pivotButton="0" quotePrefix="0" xfId="60">
      <alignment horizontal="center"/>
    </xf>
    <xf numFmtId="3" fontId="25" fillId="0" borderId="0" applyAlignment="1" pivotButton="0" quotePrefix="0" xfId="64">
      <alignment horizontal="center"/>
    </xf>
    <xf numFmtId="3" fontId="25" fillId="0" borderId="0" applyAlignment="1" pivotButton="0" quotePrefix="0" xfId="68">
      <alignment horizontal="center"/>
    </xf>
    <xf numFmtId="3" fontId="25" fillId="0" borderId="0" applyAlignment="1" pivotButton="0" quotePrefix="0" xfId="72">
      <alignment horizontal="center"/>
    </xf>
    <xf numFmtId="3" fontId="25" fillId="0" borderId="0" applyAlignment="1" pivotButton="0" quotePrefix="0" xfId="48">
      <alignment horizontal="center"/>
    </xf>
    <xf numFmtId="3" fontId="25" fillId="0" borderId="0" applyAlignment="1" pivotButton="0" quotePrefix="0" xfId="52">
      <alignment horizontal="center"/>
    </xf>
    <xf numFmtId="3" fontId="25" fillId="0" borderId="0" applyAlignment="1" pivotButton="0" quotePrefix="0" xfId="56">
      <alignment horizontal="center"/>
    </xf>
    <xf numFmtId="3" fontId="25" fillId="0" borderId="0" applyAlignment="1" pivotButton="0" quotePrefix="0" xfId="61">
      <alignment horizontal="center"/>
    </xf>
    <xf numFmtId="3" fontId="25" fillId="0" borderId="0" applyAlignment="1" pivotButton="0" quotePrefix="0" xfId="65">
      <alignment horizontal="center"/>
    </xf>
    <xf numFmtId="1" fontId="0" fillId="0" borderId="0" applyAlignment="1" pivotButton="0" quotePrefix="0" xfId="0">
      <alignment horizontal="center"/>
    </xf>
    <xf numFmtId="3" fontId="25" fillId="0" borderId="0" applyAlignment="1" pivotButton="0" quotePrefix="0" xfId="69">
      <alignment horizontal="center"/>
    </xf>
    <xf numFmtId="3" fontId="25" fillId="0" borderId="0" applyAlignment="1" pivotButton="0" quotePrefix="0" xfId="74">
      <alignment horizontal="center"/>
    </xf>
    <xf numFmtId="0" fontId="6" fillId="5" borderId="0" applyAlignment="1" pivotButton="0" quotePrefix="0" xfId="0">
      <alignment horizontal="center" vertical="center"/>
    </xf>
    <xf numFmtId="2" fontId="0" fillId="5" borderId="0" applyAlignment="1" pivotButton="0" quotePrefix="0" xfId="0">
      <alignment horizontal="center" vertical="center"/>
    </xf>
    <xf numFmtId="2" fontId="0" fillId="6" borderId="0" applyAlignment="1" pivotButton="0" quotePrefix="0" xfId="0">
      <alignment horizontal="center" vertical="center"/>
    </xf>
    <xf numFmtId="0" fontId="0" fillId="5" borderId="0" applyAlignment="1" pivotButton="0" quotePrefix="0" xfId="0">
      <alignment horizontal="center" vertical="center"/>
    </xf>
    <xf numFmtId="0" fontId="0" fillId="6" borderId="0" applyAlignment="1" pivotButton="0" quotePrefix="0" xfId="0">
      <alignment horizontal="center" vertical="center"/>
    </xf>
    <xf numFmtId="2" fontId="0" fillId="0" borderId="0" pivotButton="0" quotePrefix="0" xfId="0"/>
    <xf numFmtId="2" fontId="0" fillId="0" borderId="0" pivotButton="0" quotePrefix="0" xfId="0"/>
    <xf numFmtId="2" fontId="1" fillId="4" borderId="0" applyAlignment="1" pivotButton="0" quotePrefix="0" xfId="79">
      <alignment horizontal="center" vertical="center"/>
    </xf>
    <xf numFmtId="3" fontId="1" fillId="0" borderId="0" applyAlignment="1" pivotButton="0" quotePrefix="1" xfId="75">
      <alignment horizontal="right"/>
    </xf>
    <xf numFmtId="166" fontId="26" fillId="0" borderId="0" applyAlignment="1" pivotButton="0" quotePrefix="0" xfId="1">
      <alignment horizontal="center" vertical="center"/>
    </xf>
    <xf numFmtId="166" fontId="1" fillId="2" borderId="0" applyAlignment="1" pivotButton="0" quotePrefix="0" xfId="1">
      <alignment horizontal="center" vertical="center"/>
    </xf>
    <xf numFmtId="3" fontId="20" fillId="0" borderId="0" applyAlignment="1" pivotButton="0" quotePrefix="1" xfId="76">
      <alignment horizontal="right"/>
    </xf>
    <xf numFmtId="166" fontId="25" fillId="0" borderId="0" applyAlignment="1" pivotButton="0" quotePrefix="0" xfId="1">
      <alignment horizontal="center" vertical="center"/>
    </xf>
    <xf numFmtId="3" fontId="20" fillId="0" borderId="14" applyAlignment="1" pivotButton="0" quotePrefix="1" xfId="76">
      <alignment horizontal="right"/>
    </xf>
    <xf numFmtId="166" fontId="1" fillId="2" borderId="0" applyAlignment="1" pivotButton="0" quotePrefix="0" xfId="1">
      <alignment horizontal="center" vertical="center"/>
    </xf>
    <xf numFmtId="166" fontId="26" fillId="0" borderId="0" applyAlignment="1" pivotButton="0" quotePrefix="0" xfId="1">
      <alignment horizontal="right"/>
    </xf>
    <xf numFmtId="3" fontId="20" fillId="0" borderId="14" applyAlignment="1" pivotButton="0" quotePrefix="0" xfId="76">
      <alignment horizontal="right"/>
    </xf>
    <xf numFmtId="43" fontId="1" fillId="2" borderId="0" applyAlignment="1" pivotButton="0" quotePrefix="0" xfId="1">
      <alignment horizontal="center" vertical="center"/>
    </xf>
    <xf numFmtId="3" fontId="24" fillId="0" borderId="14" applyAlignment="1" pivotButton="0" quotePrefix="1" xfId="0">
      <alignment horizontal="left" indent="1"/>
    </xf>
    <xf numFmtId="166" fontId="0" fillId="0" borderId="0" pivotButton="0" quotePrefix="0" xfId="1"/>
    <xf numFmtId="0" fontId="0" fillId="0" borderId="0" applyAlignment="1" pivotButton="0" quotePrefix="0" xfId="0">
      <alignment horizontal="center" vertical="center"/>
    </xf>
    <xf numFmtId="2" fontId="0" fillId="0" borderId="0" applyAlignment="1" pivotButton="0" quotePrefix="0" xfId="0">
      <alignment horizontal="center" vertical="center"/>
    </xf>
    <xf numFmtId="0" fontId="6" fillId="0" borderId="0" applyAlignment="1" pivotButton="0" quotePrefix="0" xfId="0">
      <alignment horizontal="center" vertical="center"/>
    </xf>
    <xf numFmtId="165" fontId="19" fillId="0" borderId="10" applyAlignment="1" pivotButton="0" quotePrefix="0" xfId="83">
      <alignment horizontal="right" vertical="top"/>
    </xf>
    <xf numFmtId="165" fontId="19" fillId="0" borderId="11" applyAlignment="1" pivotButton="0" quotePrefix="0" xfId="83">
      <alignment horizontal="right" vertical="top"/>
    </xf>
    <xf numFmtId="165" fontId="19" fillId="0" borderId="12" applyAlignment="1" pivotButton="0" quotePrefix="0" xfId="83">
      <alignment horizontal="right" vertical="top"/>
    </xf>
    <xf numFmtId="165" fontId="19" fillId="0" borderId="13" applyAlignment="1" pivotButton="0" quotePrefix="0" xfId="83">
      <alignment horizontal="right" vertical="top"/>
    </xf>
    <xf numFmtId="165" fontId="19" fillId="0" borderId="0" applyAlignment="1" pivotButton="0" quotePrefix="0" xfId="9">
      <alignment horizontal="center" vertical="top"/>
    </xf>
    <xf numFmtId="165" fontId="25" fillId="0" borderId="0" applyAlignment="1" pivotButton="0" quotePrefix="0" xfId="9">
      <alignment horizontal="center"/>
    </xf>
    <xf numFmtId="165" fontId="19" fillId="0" borderId="0" applyAlignment="1" pivotButton="0" quotePrefix="0" xfId="73">
      <alignment horizontal="center" vertical="top"/>
    </xf>
    <xf numFmtId="165" fontId="19" fillId="0" borderId="0" applyAlignment="1" pivotButton="0" quotePrefix="0" xfId="2">
      <alignment horizontal="center" vertical="top"/>
    </xf>
    <xf numFmtId="165" fontId="19" fillId="0" borderId="0" applyAlignment="1" pivotButton="0" quotePrefix="0" xfId="6">
      <alignment horizontal="center" vertical="top"/>
    </xf>
    <xf numFmtId="165" fontId="19" fillId="0" borderId="0" applyAlignment="1" pivotButton="0" quotePrefix="0" xfId="19">
      <alignment horizontal="center" vertical="top"/>
    </xf>
    <xf numFmtId="165" fontId="19" fillId="0" borderId="0" applyAlignment="1" pivotButton="0" quotePrefix="0" xfId="23">
      <alignment horizontal="center" vertical="top"/>
    </xf>
    <xf numFmtId="165" fontId="22" fillId="0" borderId="0" applyAlignment="1" pivotButton="0" quotePrefix="0" xfId="34">
      <alignment horizontal="center" vertical="top"/>
    </xf>
    <xf numFmtId="165" fontId="19" fillId="0" borderId="0" applyAlignment="1" pivotButton="0" quotePrefix="0" xfId="38">
      <alignment horizontal="center" vertical="top"/>
    </xf>
    <xf numFmtId="165" fontId="19" fillId="0" borderId="10" applyAlignment="1" pivotButton="0" quotePrefix="0" xfId="84">
      <alignment horizontal="right" vertical="top"/>
    </xf>
    <xf numFmtId="165" fontId="19" fillId="0" borderId="11" applyAlignment="1" pivotButton="0" quotePrefix="0" xfId="84">
      <alignment horizontal="right" vertical="top"/>
    </xf>
    <xf numFmtId="165" fontId="19" fillId="0" borderId="12" applyAlignment="1" pivotButton="0" quotePrefix="0" xfId="84">
      <alignment horizontal="right" vertical="top"/>
    </xf>
    <xf numFmtId="165" fontId="19" fillId="0" borderId="13" applyAlignment="1" pivotButton="0" quotePrefix="0" xfId="84">
      <alignment horizontal="right" vertical="top"/>
    </xf>
    <xf numFmtId="165" fontId="19" fillId="0" borderId="0" applyAlignment="1" pivotButton="0" quotePrefix="0" xfId="44">
      <alignment horizontal="center" vertical="top"/>
    </xf>
    <xf numFmtId="165" fontId="19" fillId="0" borderId="0" applyAlignment="1" pivotButton="0" quotePrefix="0" xfId="15">
      <alignment horizontal="center" vertical="top"/>
    </xf>
    <xf numFmtId="165" fontId="19" fillId="0" borderId="0" applyAlignment="1" pivotButton="0" quotePrefix="0" xfId="3">
      <alignment horizontal="center" vertical="top"/>
    </xf>
    <xf numFmtId="165" fontId="19" fillId="0" borderId="0" applyAlignment="1" pivotButton="0" quotePrefix="0" xfId="7">
      <alignment horizontal="center" vertical="top"/>
    </xf>
    <xf numFmtId="165" fontId="19" fillId="0" borderId="0" applyAlignment="1" pivotButton="0" quotePrefix="0" xfId="20">
      <alignment horizontal="center" vertical="top"/>
    </xf>
    <xf numFmtId="165" fontId="19" fillId="0" borderId="0" applyAlignment="1" pivotButton="0" quotePrefix="0" xfId="33">
      <alignment horizontal="center" vertical="top"/>
    </xf>
    <xf numFmtId="165" fontId="22" fillId="0" borderId="0" applyAlignment="1" pivotButton="0" quotePrefix="0" xfId="35">
      <alignment horizontal="center" vertical="top"/>
    </xf>
    <xf numFmtId="165" fontId="19" fillId="0" borderId="0" applyAlignment="1" pivotButton="0" quotePrefix="0" xfId="24">
      <alignment horizontal="center" vertical="top"/>
    </xf>
    <xf numFmtId="165" fontId="19" fillId="0" borderId="10" applyAlignment="1" pivotButton="0" quotePrefix="0" xfId="85">
      <alignment horizontal="right" vertical="top"/>
    </xf>
    <xf numFmtId="165" fontId="19" fillId="0" borderId="11" applyAlignment="1" pivotButton="0" quotePrefix="0" xfId="85">
      <alignment horizontal="right" vertical="top"/>
    </xf>
    <xf numFmtId="165" fontId="19" fillId="0" borderId="12" applyAlignment="1" pivotButton="0" quotePrefix="0" xfId="85">
      <alignment horizontal="right" vertical="top"/>
    </xf>
    <xf numFmtId="165" fontId="19" fillId="0" borderId="13" applyAlignment="1" pivotButton="0" quotePrefix="0" xfId="85">
      <alignment horizontal="right" vertical="top"/>
    </xf>
    <xf numFmtId="165" fontId="19" fillId="0" borderId="0" applyAlignment="1" pivotButton="0" quotePrefix="0" xfId="53">
      <alignment horizontal="center" vertical="top"/>
    </xf>
    <xf numFmtId="165" fontId="19" fillId="0" borderId="0" applyAlignment="1" pivotButton="0" quotePrefix="0" xfId="30">
      <alignment horizontal="center" vertical="top"/>
    </xf>
    <xf numFmtId="165" fontId="19" fillId="0" borderId="0" applyAlignment="1" pivotButton="0" quotePrefix="0" xfId="4">
      <alignment horizontal="center" vertical="top"/>
    </xf>
    <xf numFmtId="165" fontId="19" fillId="0" borderId="0" applyAlignment="1" pivotButton="0" quotePrefix="0" xfId="8">
      <alignment horizontal="center" vertical="top"/>
    </xf>
    <xf numFmtId="165" fontId="19" fillId="0" borderId="0" applyAlignment="1" pivotButton="0" quotePrefix="0" xfId="21">
      <alignment horizontal="center" vertical="top"/>
    </xf>
    <xf numFmtId="165" fontId="19" fillId="0" borderId="0" applyAlignment="1" pivotButton="0" quotePrefix="0" xfId="32">
      <alignment horizontal="center" vertical="top"/>
    </xf>
    <xf numFmtId="165" fontId="19" fillId="0" borderId="0" applyAlignment="1" pivotButton="0" quotePrefix="0" xfId="36">
      <alignment horizontal="center" vertical="top"/>
    </xf>
    <xf numFmtId="165" fontId="19" fillId="0" borderId="0" applyAlignment="1" pivotButton="0" quotePrefix="0" xfId="25">
      <alignment horizontal="center" vertical="top"/>
    </xf>
    <xf numFmtId="165" fontId="19" fillId="0" borderId="10" applyAlignment="1" pivotButton="0" quotePrefix="0" xfId="86">
      <alignment horizontal="right" vertical="top"/>
    </xf>
    <xf numFmtId="165" fontId="19" fillId="0" borderId="11" applyAlignment="1" pivotButton="0" quotePrefix="0" xfId="86">
      <alignment horizontal="right" vertical="top"/>
    </xf>
    <xf numFmtId="165" fontId="19" fillId="0" borderId="12" applyAlignment="1" pivotButton="0" quotePrefix="0" xfId="86">
      <alignment horizontal="right" vertical="top"/>
    </xf>
    <xf numFmtId="165" fontId="19" fillId="0" borderId="13" applyAlignment="1" pivotButton="0" quotePrefix="0" xfId="86">
      <alignment horizontal="right" vertical="top"/>
    </xf>
    <xf numFmtId="165" fontId="19" fillId="0" borderId="0" applyAlignment="1" pivotButton="0" quotePrefix="0" xfId="43">
      <alignment horizontal="center" vertical="top"/>
    </xf>
    <xf numFmtId="165" fontId="19" fillId="0" borderId="0" applyAlignment="1" pivotButton="0" quotePrefix="0" xfId="42">
      <alignment horizontal="center" vertical="top"/>
    </xf>
    <xf numFmtId="165" fontId="19" fillId="0" borderId="0" applyAlignment="1" pivotButton="0" quotePrefix="0" xfId="5">
      <alignment horizontal="center" vertical="top"/>
    </xf>
    <xf numFmtId="165" fontId="19" fillId="0" borderId="0" applyAlignment="1" pivotButton="0" quotePrefix="0" xfId="18">
      <alignment horizontal="center" vertical="top"/>
    </xf>
    <xf numFmtId="165" fontId="19" fillId="0" borderId="0" applyAlignment="1" pivotButton="0" quotePrefix="0" xfId="22">
      <alignment horizontal="center" vertical="top"/>
    </xf>
    <xf numFmtId="165" fontId="19" fillId="0" borderId="0" applyAlignment="1" pivotButton="0" quotePrefix="0" xfId="27">
      <alignment horizontal="center" vertical="top"/>
    </xf>
    <xf numFmtId="165" fontId="19" fillId="0" borderId="0" applyAlignment="1" pivotButton="0" quotePrefix="0" xfId="37">
      <alignment horizontal="center" vertical="top"/>
    </xf>
    <xf numFmtId="165" fontId="19" fillId="0" borderId="0" applyAlignment="1" pivotButton="0" quotePrefix="0" xfId="26">
      <alignment horizontal="center" vertical="top"/>
    </xf>
    <xf numFmtId="166" fontId="26" fillId="0" borderId="0" applyAlignment="1" pivotButton="0" quotePrefix="0" xfId="1">
      <alignment horizontal="center" vertical="center"/>
    </xf>
    <xf numFmtId="166" fontId="1" fillId="2" borderId="0" applyAlignment="1" pivotButton="0" quotePrefix="0" xfId="1">
      <alignment horizontal="center" vertical="center"/>
    </xf>
    <xf numFmtId="166" fontId="25" fillId="0" borderId="0" applyAlignment="1" pivotButton="0" quotePrefix="0" xfId="1">
      <alignment horizontal="center" vertical="center"/>
    </xf>
    <xf numFmtId="166" fontId="26" fillId="0" borderId="0" applyAlignment="1" pivotButton="0" quotePrefix="0" xfId="1">
      <alignment horizontal="right"/>
    </xf>
    <xf numFmtId="166" fontId="0" fillId="0" borderId="0" pivotButton="0" quotePrefix="0" xfId="1"/>
    <xf numFmtId="164" fontId="6" fillId="2" borderId="0" applyAlignment="1" pivotButton="0" quotePrefix="0" xfId="0">
      <alignment horizontal="center" vertical="center" wrapText="1"/>
    </xf>
    <xf numFmtId="164" fontId="11" fillId="2" borderId="6" applyAlignment="1" pivotButton="0" quotePrefix="0" xfId="0">
      <alignment horizontal="center" vertical="center" wrapText="1"/>
    </xf>
    <xf numFmtId="164" fontId="13" fillId="2" borderId="6" applyAlignment="1" pivotButton="0" quotePrefix="0" xfId="0">
      <alignment horizontal="center" vertical="center" wrapText="1"/>
    </xf>
    <xf numFmtId="164" fontId="11" fillId="3" borderId="4" applyAlignment="1" pivotButton="0" quotePrefix="0" xfId="0">
      <alignment horizontal="center" vertical="center" wrapText="1"/>
    </xf>
    <xf numFmtId="164" fontId="13" fillId="2" borderId="5" applyAlignment="1" pivotButton="0" quotePrefix="0" xfId="0">
      <alignment horizontal="center" vertical="center" wrapText="1"/>
    </xf>
    <xf numFmtId="164" fontId="11" fillId="3" borderId="7" applyAlignment="1" pivotButton="0" quotePrefix="0" xfId="0">
      <alignment horizontal="center" vertical="center" wrapText="1"/>
    </xf>
    <xf numFmtId="164" fontId="13" fillId="2" borderId="8" applyAlignment="1" pivotButton="0" quotePrefix="0" xfId="0">
      <alignment horizontal="center" vertical="center" wrapText="1"/>
    </xf>
    <xf numFmtId="164" fontId="13" fillId="2" borderId="9" applyAlignment="1" pivotButton="0" quotePrefix="0" xfId="0">
      <alignment horizontal="center" vertical="center" wrapText="1"/>
    </xf>
    <xf numFmtId="1" fontId="27" fillId="2" borderId="15" applyAlignment="1" pivotButton="0" quotePrefix="0" xfId="0">
      <alignment horizontal="center" vertical="top"/>
    </xf>
    <xf numFmtId="0" fontId="27" fillId="2" borderId="15" applyAlignment="1" pivotButton="0" quotePrefix="0" xfId="0">
      <alignment horizontal="center" vertical="top"/>
    </xf>
    <xf numFmtId="0" fontId="27" fillId="0" borderId="15" applyAlignment="1" pivotButton="0" quotePrefix="0" xfId="0">
      <alignment horizontal="center" vertical="top"/>
    </xf>
    <xf numFmtId="0" fontId="28" fillId="3" borderId="16" applyAlignment="1" pivotButton="0" quotePrefix="0" xfId="0">
      <alignment horizontal="center" vertical="top"/>
    </xf>
    <xf numFmtId="0" fontId="28" fillId="0" borderId="16" applyAlignment="1" pivotButton="0" quotePrefix="0" xfId="0">
      <alignment horizontal="center" vertical="top"/>
    </xf>
    <xf numFmtId="0" fontId="28" fillId="0" borderId="16" pivotButton="0" quotePrefix="0" xfId="0"/>
    <xf numFmtId="0" fontId="28" fillId="0" borderId="0" pivotButton="0" quotePrefix="0" xfId="0"/>
    <xf numFmtId="0" fontId="28" fillId="3" borderId="16" applyAlignment="1" pivotButton="0" quotePrefix="0" xfId="0">
      <alignment horizontal="center" vertical="center" wrapText="1"/>
    </xf>
    <xf numFmtId="164" fontId="28" fillId="2" borderId="16" applyAlignment="1" pivotButton="0" quotePrefix="0" xfId="0">
      <alignment horizontal="center" vertical="center" wrapText="1"/>
    </xf>
    <xf numFmtId="1" fontId="28" fillId="2" borderId="16" applyAlignment="1" pivotButton="0" quotePrefix="0" xfId="0">
      <alignment horizontal="center" vertical="center" wrapText="1"/>
    </xf>
    <xf numFmtId="164" fontId="28" fillId="3" borderId="16" applyAlignment="1" pivotButton="0" quotePrefix="0" xfId="0">
      <alignment horizontal="center" vertical="center" wrapText="1"/>
    </xf>
    <xf numFmtId="164" fontId="11" fillId="3" borderId="16" applyAlignment="1" pivotButton="0" quotePrefix="0" xfId="0">
      <alignment horizontal="center" vertical="center" wrapText="1"/>
    </xf>
    <xf numFmtId="1" fontId="13" fillId="2" borderId="16" applyAlignment="1" pivotButton="0" quotePrefix="0" xfId="0">
      <alignment horizontal="center" vertical="center" wrapText="1"/>
    </xf>
    <xf numFmtId="164" fontId="13" fillId="2" borderId="16" applyAlignment="1" pivotButton="0" quotePrefix="0" xfId="0">
      <alignment horizontal="center" vertical="center" wrapText="1"/>
    </xf>
    <xf numFmtId="0" fontId="0" fillId="0" borderId="16" pivotButton="0" quotePrefix="0" xfId="0"/>
    <xf numFmtId="0" fontId="11" fillId="3" borderId="16" applyAlignment="1" pivotButton="0" quotePrefix="0" xfId="0">
      <alignment horizontal="center" vertical="center" wrapText="1"/>
    </xf>
  </cellXfs>
  <cellStyles count="87">
    <cellStyle name="Normal" xfId="0" builtinId="0"/>
    <cellStyle name="Comma" xfId="1" builtinId="3"/>
    <cellStyle name="Normal 13" xfId="2"/>
    <cellStyle name="Normal 14" xfId="3"/>
    <cellStyle name="Normal 15" xfId="4"/>
    <cellStyle name="Normal 16" xfId="5"/>
    <cellStyle name="Normal 17" xfId="6"/>
    <cellStyle name="Normal 18" xfId="7"/>
    <cellStyle name="Normal 19" xfId="8"/>
    <cellStyle name="Normal 2" xfId="9"/>
    <cellStyle name="Normal 2 2" xfId="10"/>
    <cellStyle name="Normal 2 3" xfId="11"/>
    <cellStyle name="Normal 2 4" xfId="12"/>
    <cellStyle name="Normal 2 5" xfId="13"/>
    <cellStyle name="Normal 2 6" xfId="14"/>
    <cellStyle name="Normal 2 7" xfId="15"/>
    <cellStyle name="Normal 2 8" xfId="16"/>
    <cellStyle name="Normal 2 9" xfId="17"/>
    <cellStyle name="Normal 20" xfId="18"/>
    <cellStyle name="Normal 21" xfId="19"/>
    <cellStyle name="Normal 22" xfId="20"/>
    <cellStyle name="Normal 23" xfId="21"/>
    <cellStyle name="Normal 24" xfId="22"/>
    <cellStyle name="Normal 25" xfId="23"/>
    <cellStyle name="Normal 26" xfId="24"/>
    <cellStyle name="Normal 27" xfId="25"/>
    <cellStyle name="Normal 28" xfId="26"/>
    <cellStyle name="Normal 29" xfId="27"/>
    <cellStyle name="Normal 3 2" xfId="28"/>
    <cellStyle name="Normal 3 3" xfId="29"/>
    <cellStyle name="Normal 3 4" xfId="30"/>
    <cellStyle name="Normal 3 5" xfId="31"/>
    <cellStyle name="Normal 30" xfId="32"/>
    <cellStyle name="Normal 31" xfId="33"/>
    <cellStyle name="Normal 32" xfId="34"/>
    <cellStyle name="Normal 33" xfId="35"/>
    <cellStyle name="Normal 34" xfId="36"/>
    <cellStyle name="Normal 35" xfId="37"/>
    <cellStyle name="Normal 36" xfId="38"/>
    <cellStyle name="Normal 4 2" xfId="39"/>
    <cellStyle name="Normal 4 3" xfId="40"/>
    <cellStyle name="Normal 4 4" xfId="41"/>
    <cellStyle name="Normal 4 5" xfId="42"/>
    <cellStyle name="Normal 5" xfId="43"/>
    <cellStyle name="Normal 6" xfId="44"/>
    <cellStyle name="Normal 62" xfId="45"/>
    <cellStyle name="Normal 63" xfId="46"/>
    <cellStyle name="Normal 64" xfId="47"/>
    <cellStyle name="Normal 65" xfId="48"/>
    <cellStyle name="Normal 66" xfId="49"/>
    <cellStyle name="Normal 67" xfId="50"/>
    <cellStyle name="Normal 68" xfId="51"/>
    <cellStyle name="Normal 69" xfId="52"/>
    <cellStyle name="Normal 7" xfId="53"/>
    <cellStyle name="Normal 71" xfId="54"/>
    <cellStyle name="Normal 72" xfId="55"/>
    <cellStyle name="Normal 73" xfId="56"/>
    <cellStyle name="Normal 74" xfId="57"/>
    <cellStyle name="Normal 75" xfId="58"/>
    <cellStyle name="Normal 76" xfId="59"/>
    <cellStyle name="Normal 77" xfId="60"/>
    <cellStyle name="Normal 78" xfId="61"/>
    <cellStyle name="Normal 79" xfId="62"/>
    <cellStyle name="Normal 80" xfId="63"/>
    <cellStyle name="Normal 81" xfId="64"/>
    <cellStyle name="Normal 82" xfId="65"/>
    <cellStyle name="Normal 83" xfId="66"/>
    <cellStyle name="Normal 84" xfId="67"/>
    <cellStyle name="Normal 85" xfId="68"/>
    <cellStyle name="Normal 86" xfId="69"/>
    <cellStyle name="Normal 87" xfId="70"/>
    <cellStyle name="Normal 88" xfId="71"/>
    <cellStyle name="Normal 89" xfId="72"/>
    <cellStyle name="Normal 9" xfId="73"/>
    <cellStyle name="Normal 90" xfId="74"/>
    <cellStyle name="Normal 91" xfId="75"/>
    <cellStyle name="Normal 92" xfId="76"/>
    <cellStyle name="Normal_Population (EAF)" xfId="77"/>
    <cellStyle name="Normal_Population (EAM)" xfId="78"/>
    <cellStyle name="Normal_Population (EAM)_1" xfId="79"/>
    <cellStyle name="Normal_Population (NEAF)_1" xfId="80"/>
    <cellStyle name="Normal_Population (NEAM)" xfId="81"/>
    <cellStyle name="Normal_Population (NEAM)_1" xfId="82"/>
    <cellStyle name="Normal_Sheet6" xfId="83"/>
    <cellStyle name="Normal_Sheet7" xfId="84"/>
    <cellStyle name="Normal_Sheet8" xfId="85"/>
    <cellStyle name="Normal_Sheet9" xfId="86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worksheet" Target="/xl/worksheets/sheet16.xml" Id="rId16"/><Relationship Type="http://schemas.openxmlformats.org/officeDocument/2006/relationships/worksheet" Target="/xl/worksheets/sheet17.xml" Id="rId17"/><Relationship Type="http://schemas.openxmlformats.org/officeDocument/2006/relationships/worksheet" Target="/xl/worksheets/sheet18.xml" Id="rId18"/><Relationship Type="http://schemas.openxmlformats.org/officeDocument/2006/relationships/worksheet" Target="/xl/worksheets/sheet19.xml" Id="rId19"/><Relationship Type="http://schemas.openxmlformats.org/officeDocument/2006/relationships/worksheet" Target="/xl/worksheets/sheet20.xml" Id="rId20"/><Relationship Type="http://schemas.openxmlformats.org/officeDocument/2006/relationships/worksheet" Target="/xl/worksheets/sheet21.xml" Id="rId21"/><Relationship Type="http://schemas.openxmlformats.org/officeDocument/2006/relationships/worksheet" Target="/xl/worksheets/sheet22.xml" Id="rId22"/><Relationship Type="http://schemas.openxmlformats.org/officeDocument/2006/relationships/worksheet" Target="/xl/worksheets/sheet23.xml" Id="rId23"/><Relationship Type="http://schemas.openxmlformats.org/officeDocument/2006/relationships/worksheet" Target="/xl/worksheets/sheet24.xml" Id="rId24"/><Relationship Type="http://schemas.openxmlformats.org/officeDocument/2006/relationships/worksheet" Target="/xl/worksheets/sheet25.xml" Id="rId25"/><Relationship Type="http://schemas.openxmlformats.org/officeDocument/2006/relationships/worksheet" Target="/xl/worksheets/sheet26.xml" Id="rId26"/><Relationship Type="http://schemas.openxmlformats.org/officeDocument/2006/relationships/worksheet" Target="/xl/worksheets/sheet27.xml" Id="rId27"/><Relationship Type="http://schemas.openxmlformats.org/officeDocument/2006/relationships/worksheet" Target="/xl/worksheets/sheet28.xml" Id="rId28"/><Relationship Type="http://schemas.openxmlformats.org/officeDocument/2006/relationships/worksheet" Target="/xl/worksheets/sheet29.xml" Id="rId29"/><Relationship Type="http://schemas.openxmlformats.org/officeDocument/2006/relationships/worksheet" Target="/xl/worksheets/sheet30.xml" Id="rId30"/><Relationship Type="http://schemas.openxmlformats.org/officeDocument/2006/relationships/worksheet" Target="/xl/worksheets/sheet31.xml" Id="rId31"/><Relationship Type="http://schemas.openxmlformats.org/officeDocument/2006/relationships/worksheet" Target="/xl/worksheets/sheet32.xml" Id="rId32"/><Relationship Type="http://schemas.openxmlformats.org/officeDocument/2006/relationships/worksheet" Target="/xl/worksheets/sheet33.xml" Id="rId33"/><Relationship Type="http://schemas.openxmlformats.org/officeDocument/2006/relationships/worksheet" Target="/xl/worksheets/sheet34.xml" Id="rId34"/><Relationship Type="http://schemas.openxmlformats.org/officeDocument/2006/relationships/worksheet" Target="/xl/worksheets/sheet35.xml" Id="rId35"/><Relationship Type="http://schemas.openxmlformats.org/officeDocument/2006/relationships/worksheet" Target="/xl/worksheets/sheet36.xml" Id="rId36"/><Relationship Type="http://schemas.openxmlformats.org/officeDocument/2006/relationships/worksheet" Target="/xl/worksheets/sheet37.xml" Id="rId37"/><Relationship Type="http://schemas.openxmlformats.org/officeDocument/2006/relationships/worksheet" Target="/xl/worksheets/sheet38.xml" Id="rId38"/><Relationship Type="http://schemas.openxmlformats.org/officeDocument/2006/relationships/worksheet" Target="/xl/worksheets/sheet39.xml" Id="rId39"/><Relationship Type="http://schemas.openxmlformats.org/officeDocument/2006/relationships/worksheet" Target="/xl/worksheets/sheet40.xml" Id="rId40"/><Relationship Type="http://schemas.openxmlformats.org/officeDocument/2006/relationships/styles" Target="styles.xml" Id="rId41"/><Relationship Type="http://schemas.openxmlformats.org/officeDocument/2006/relationships/theme" Target="theme/theme1.xml" Id="rId42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/>
  </sheetPr>
  <dimension ref="A1:AC71"/>
  <sheetViews>
    <sheetView tabSelected="1" topLeftCell="A39" workbookViewId="0">
      <selection activeCell="C75" sqref="C75"/>
    </sheetView>
    <sheetView workbookViewId="1">
      <selection activeCell="A1" sqref="A1"/>
    </sheetView>
    <sheetView workbookViewId="2">
      <selection activeCell="A1" sqref="A1"/>
    </sheetView>
    <sheetView tabSelected="1" workbookViewId="3">
      <selection activeCell="A1" sqref="A1"/>
    </sheetView>
    <sheetView workbookViewId="4">
      <selection activeCell="A1" sqref="A1"/>
    </sheetView>
  </sheetViews>
  <sheetFormatPr baseColWidth="8" defaultRowHeight="12.75" outlineLevelCol="0"/>
  <cols>
    <col width="21.42578125" customWidth="1" style="25" min="1" max="1"/>
    <col width="9.140625" customWidth="1" style="25" min="2" max="16384"/>
  </cols>
  <sheetData>
    <row r="1" ht="47.25" customFormat="1" customHeight="1" s="18">
      <c r="A1" s="18" t="inlineStr">
        <is>
          <t>Mortality by Liver Cancer-Other</t>
        </is>
      </c>
      <c r="B1" s="18" t="inlineStr">
        <is>
          <t xml:space="preserve">Total </t>
        </is>
      </c>
      <c r="C1" s="18" t="inlineStr">
        <is>
          <t>under one year</t>
        </is>
      </c>
      <c r="D1" s="18" t="inlineStr">
        <is>
          <t>1 year</t>
        </is>
      </c>
      <c r="E1" s="18" t="inlineStr">
        <is>
          <t>2 years</t>
        </is>
      </c>
      <c r="F1" s="18" t="inlineStr">
        <is>
          <t>3 years</t>
        </is>
      </c>
      <c r="G1" s="18" t="inlineStr">
        <is>
          <t>4 years</t>
        </is>
      </c>
      <c r="H1" s="18" t="inlineStr">
        <is>
          <t>under 5 years</t>
        </is>
      </c>
      <c r="I1" s="18" t="inlineStr">
        <is>
          <t>5-9 years</t>
        </is>
      </c>
      <c r="J1" s="18" t="inlineStr">
        <is>
          <t>10-14 years</t>
        </is>
      </c>
      <c r="K1" s="18" t="inlineStr">
        <is>
          <t>15-19 years</t>
        </is>
      </c>
      <c r="L1" s="18" t="inlineStr">
        <is>
          <t>20-24 years</t>
        </is>
      </c>
      <c r="M1" s="18" t="inlineStr">
        <is>
          <t>25-29 years</t>
        </is>
      </c>
      <c r="N1" s="18" t="inlineStr">
        <is>
          <t>30-34 years</t>
        </is>
      </c>
      <c r="O1" s="18" t="inlineStr">
        <is>
          <t xml:space="preserve">35-39 years </t>
        </is>
      </c>
      <c r="P1" s="18" t="inlineStr">
        <is>
          <t>40-44 years</t>
        </is>
      </c>
      <c r="Q1" s="18" t="inlineStr">
        <is>
          <t>45-49 years</t>
        </is>
      </c>
      <c r="R1" s="18" t="inlineStr">
        <is>
          <t xml:space="preserve">50-54 years </t>
        </is>
      </c>
      <c r="S1" s="18" t="inlineStr">
        <is>
          <t>55-59 years</t>
        </is>
      </c>
      <c r="T1" s="18" t="inlineStr">
        <is>
          <t>60-64 years</t>
        </is>
      </c>
      <c r="U1" s="18" t="inlineStr">
        <is>
          <t>65-69 years</t>
        </is>
      </c>
      <c r="V1" s="18" t="inlineStr">
        <is>
          <t>70-74 years</t>
        </is>
      </c>
      <c r="W1" s="18" t="inlineStr">
        <is>
          <t>75-79 years</t>
        </is>
      </c>
      <c r="X1" s="18" t="inlineStr">
        <is>
          <t>80-84 years</t>
        </is>
      </c>
      <c r="Y1" s="18" t="inlineStr">
        <is>
          <t>85-89 years</t>
        </is>
      </c>
      <c r="Z1" s="18" t="inlineStr">
        <is>
          <t>90-94 years</t>
        </is>
      </c>
      <c r="AA1" s="18" t="inlineStr">
        <is>
          <t>95-99 years</t>
        </is>
      </c>
      <c r="AB1" s="18" t="inlineStr">
        <is>
          <t>100+ years</t>
        </is>
      </c>
      <c r="AC1" s="18" t="inlineStr">
        <is>
          <t>Not stated</t>
        </is>
      </c>
    </row>
    <row r="2">
      <c r="A2" t="n">
        <v>1949</v>
      </c>
      <c r="B2" t="n">
        <v>2486</v>
      </c>
      <c r="C2" t="n">
        <v>7</v>
      </c>
      <c r="D2" t="n">
        <v>2</v>
      </c>
      <c r="E2" t="n">
        <v>1</v>
      </c>
      <c r="F2" t="n">
        <v>1</v>
      </c>
      <c r="G2" t="n">
        <v>1</v>
      </c>
      <c r="H2" t="n">
        <v>12</v>
      </c>
      <c r="I2" t="n">
        <v>3</v>
      </c>
      <c r="J2" t="n">
        <v>1</v>
      </c>
      <c r="K2" t="n">
        <v>4</v>
      </c>
      <c r="L2" t="n">
        <v>3</v>
      </c>
      <c r="M2" t="n">
        <v>2</v>
      </c>
      <c r="N2" t="n">
        <v>12</v>
      </c>
      <c r="O2" t="n">
        <v>32</v>
      </c>
      <c r="P2" t="n">
        <v>54</v>
      </c>
      <c r="Q2" t="n">
        <v>105</v>
      </c>
      <c r="R2" t="n">
        <v>161</v>
      </c>
      <c r="S2" t="n">
        <v>255</v>
      </c>
      <c r="T2" t="n">
        <v>346</v>
      </c>
      <c r="U2" t="n">
        <v>424</v>
      </c>
      <c r="V2" t="n">
        <v>409</v>
      </c>
      <c r="W2" t="n">
        <v>365</v>
      </c>
      <c r="X2" t="n">
        <v>205</v>
      </c>
      <c r="Y2" t="n">
        <v>73</v>
      </c>
      <c r="Z2" t="n">
        <v>13</v>
      </c>
      <c r="AA2" t="n">
        <v>5</v>
      </c>
      <c r="AC2" t="n">
        <v>2</v>
      </c>
    </row>
    <row r="3" customFormat="1" s="26">
      <c r="A3" t="n">
        <v>1950</v>
      </c>
      <c r="B3" t="n">
        <v>2284</v>
      </c>
      <c r="C3" t="n">
        <v>2</v>
      </c>
      <c r="D3" t="n">
        <v>1</v>
      </c>
      <c r="E3" t="n">
        <v>5</v>
      </c>
      <c r="F3" t="n">
        <v>1</v>
      </c>
      <c r="G3" t="n">
        <v>1</v>
      </c>
      <c r="H3" t="n">
        <v>10</v>
      </c>
      <c r="I3" t="n">
        <v>3</v>
      </c>
      <c r="J3" t="n">
        <v>1</v>
      </c>
      <c r="K3" t="n">
        <v>2</v>
      </c>
      <c r="L3" t="n">
        <v>3</v>
      </c>
      <c r="M3" t="n">
        <v>6</v>
      </c>
      <c r="N3" t="n">
        <v>12</v>
      </c>
      <c r="O3" t="n">
        <v>27</v>
      </c>
      <c r="P3" t="n">
        <v>34</v>
      </c>
      <c r="Q3" t="n">
        <v>117</v>
      </c>
      <c r="R3" t="n">
        <v>174</v>
      </c>
      <c r="S3" t="n">
        <v>211</v>
      </c>
      <c r="T3" t="n">
        <v>339</v>
      </c>
      <c r="U3" t="n">
        <v>373</v>
      </c>
      <c r="V3" t="n">
        <v>361</v>
      </c>
      <c r="W3" t="n">
        <v>325</v>
      </c>
      <c r="X3" t="n">
        <v>189</v>
      </c>
      <c r="Y3" t="n">
        <v>74</v>
      </c>
      <c r="Z3" t="n">
        <v>19</v>
      </c>
      <c r="AA3" t="n">
        <v>3</v>
      </c>
      <c r="AC3" t="n">
        <v>1</v>
      </c>
    </row>
    <row r="4" customFormat="1" s="26">
      <c r="A4" t="n">
        <v>1951</v>
      </c>
      <c r="B4" t="n">
        <v>2256</v>
      </c>
      <c r="C4" t="n">
        <v>3</v>
      </c>
      <c r="D4" t="n">
        <v>2</v>
      </c>
      <c r="E4" t="n">
        <v>6</v>
      </c>
      <c r="F4" t="n">
        <v>2</v>
      </c>
      <c r="H4" t="n">
        <v>13</v>
      </c>
      <c r="I4" t="n">
        <v>5</v>
      </c>
      <c r="J4" t="n">
        <v>3</v>
      </c>
      <c r="K4" t="n">
        <v>3</v>
      </c>
      <c r="L4" t="n">
        <v>2</v>
      </c>
      <c r="M4" t="n">
        <v>5</v>
      </c>
      <c r="N4" t="n">
        <v>14</v>
      </c>
      <c r="O4" t="n">
        <v>28</v>
      </c>
      <c r="P4" t="n">
        <v>41</v>
      </c>
      <c r="Q4" t="n">
        <v>92</v>
      </c>
      <c r="R4" t="n">
        <v>155</v>
      </c>
      <c r="S4" t="n">
        <v>254</v>
      </c>
      <c r="T4" t="n">
        <v>309</v>
      </c>
      <c r="U4" t="n">
        <v>367</v>
      </c>
      <c r="V4" t="n">
        <v>386</v>
      </c>
      <c r="W4" t="n">
        <v>302</v>
      </c>
      <c r="X4" t="n">
        <v>188</v>
      </c>
      <c r="Y4" t="n">
        <v>71</v>
      </c>
      <c r="Z4" t="n">
        <v>15</v>
      </c>
      <c r="AA4" t="n">
        <v>1</v>
      </c>
      <c r="AC4" t="n">
        <v>2</v>
      </c>
    </row>
    <row r="5" customFormat="1" s="26">
      <c r="A5" t="n">
        <v>1952</v>
      </c>
      <c r="B5" t="n">
        <v>2135</v>
      </c>
      <c r="C5" t="n">
        <v>4</v>
      </c>
      <c r="D5" t="n">
        <v>6</v>
      </c>
      <c r="E5" t="n">
        <v>1</v>
      </c>
      <c r="F5" t="n">
        <v>2</v>
      </c>
      <c r="G5" t="n">
        <v>1</v>
      </c>
      <c r="H5" t="n">
        <v>14</v>
      </c>
      <c r="I5" t="n">
        <v>1</v>
      </c>
      <c r="J5" t="n">
        <v>1</v>
      </c>
      <c r="K5" t="n">
        <v>2</v>
      </c>
      <c r="L5" t="n">
        <v>1</v>
      </c>
      <c r="M5" t="n">
        <v>6</v>
      </c>
      <c r="N5" t="n">
        <v>12</v>
      </c>
      <c r="O5" t="n">
        <v>16</v>
      </c>
      <c r="P5" t="n">
        <v>54</v>
      </c>
      <c r="Q5" t="n">
        <v>94</v>
      </c>
      <c r="R5" t="n">
        <v>137</v>
      </c>
      <c r="S5" t="n">
        <v>182</v>
      </c>
      <c r="T5" t="n">
        <v>299</v>
      </c>
      <c r="U5" t="n">
        <v>383</v>
      </c>
      <c r="V5" t="n">
        <v>350</v>
      </c>
      <c r="W5" t="n">
        <v>307</v>
      </c>
      <c r="X5" t="n">
        <v>175</v>
      </c>
      <c r="Y5" t="n">
        <v>77</v>
      </c>
      <c r="Z5" t="n">
        <v>19</v>
      </c>
      <c r="AA5" t="n">
        <v>5</v>
      </c>
    </row>
    <row r="6" customFormat="1" s="24">
      <c r="A6" t="n">
        <v>1953</v>
      </c>
      <c r="B6" t="n">
        <v>2048</v>
      </c>
      <c r="E6" t="n">
        <v>5</v>
      </c>
      <c r="F6" t="n">
        <v>2</v>
      </c>
      <c r="H6" t="n">
        <v>7</v>
      </c>
      <c r="I6" t="n">
        <v>1</v>
      </c>
      <c r="J6" t="n">
        <v>1</v>
      </c>
      <c r="K6" t="n">
        <v>1</v>
      </c>
      <c r="M6" t="n">
        <v>4</v>
      </c>
      <c r="N6" t="n">
        <v>7</v>
      </c>
      <c r="O6" t="n">
        <v>18</v>
      </c>
      <c r="P6" t="n">
        <v>40</v>
      </c>
      <c r="Q6" t="n">
        <v>78</v>
      </c>
      <c r="R6" t="n">
        <v>133</v>
      </c>
      <c r="S6" t="n">
        <v>210</v>
      </c>
      <c r="T6" t="n">
        <v>273</v>
      </c>
      <c r="U6" t="n">
        <v>345</v>
      </c>
      <c r="V6" t="n">
        <v>326</v>
      </c>
      <c r="W6" t="n">
        <v>303</v>
      </c>
      <c r="X6" t="n">
        <v>204</v>
      </c>
      <c r="Y6" t="n">
        <v>76</v>
      </c>
      <c r="Z6" t="n">
        <v>15</v>
      </c>
      <c r="AA6" t="n">
        <v>1</v>
      </c>
      <c r="AB6" t="n">
        <v>2</v>
      </c>
      <c r="AC6" t="n">
        <v>3</v>
      </c>
    </row>
    <row r="7" customFormat="1" s="24">
      <c r="A7" t="n">
        <v>1954</v>
      </c>
      <c r="B7" t="n">
        <v>2006</v>
      </c>
      <c r="C7" t="n">
        <v>6</v>
      </c>
      <c r="E7" t="n">
        <v>1</v>
      </c>
      <c r="F7" t="n">
        <v>3</v>
      </c>
      <c r="H7" t="n">
        <v>10</v>
      </c>
      <c r="I7" t="n">
        <v>3</v>
      </c>
      <c r="J7" t="n">
        <v>5</v>
      </c>
      <c r="L7" t="n">
        <v>1</v>
      </c>
      <c r="M7" t="n">
        <v>4</v>
      </c>
      <c r="N7" t="n">
        <v>6</v>
      </c>
      <c r="O7" t="n">
        <v>13</v>
      </c>
      <c r="P7" t="n">
        <v>34</v>
      </c>
      <c r="Q7" t="n">
        <v>67</v>
      </c>
      <c r="R7" t="n">
        <v>144</v>
      </c>
      <c r="S7" t="n">
        <v>174</v>
      </c>
      <c r="T7" t="n">
        <v>284</v>
      </c>
      <c r="U7" t="n">
        <v>358</v>
      </c>
      <c r="V7" t="n">
        <v>355</v>
      </c>
      <c r="W7" t="n">
        <v>267</v>
      </c>
      <c r="X7" t="n">
        <v>186</v>
      </c>
      <c r="Y7" t="n">
        <v>75</v>
      </c>
      <c r="Z7" t="n">
        <v>18</v>
      </c>
      <c r="AA7" t="n">
        <v>2</v>
      </c>
    </row>
    <row r="8" customFormat="1" s="26">
      <c r="A8" t="n">
        <v>1955</v>
      </c>
      <c r="B8" t="n">
        <v>1933</v>
      </c>
      <c r="C8" t="n">
        <v>5</v>
      </c>
      <c r="D8" t="n">
        <v>3</v>
      </c>
      <c r="E8" t="n">
        <v>1</v>
      </c>
      <c r="G8" t="n">
        <v>1</v>
      </c>
      <c r="H8" t="n">
        <v>10</v>
      </c>
      <c r="I8" t="n">
        <v>5</v>
      </c>
      <c r="J8" t="n">
        <v>3</v>
      </c>
      <c r="K8" t="n">
        <v>2</v>
      </c>
      <c r="L8" t="n">
        <v>2</v>
      </c>
      <c r="M8" t="n">
        <v>3</v>
      </c>
      <c r="N8" t="n">
        <v>4</v>
      </c>
      <c r="O8" t="n">
        <v>12</v>
      </c>
      <c r="P8" t="n">
        <v>26</v>
      </c>
      <c r="Q8" t="n">
        <v>69</v>
      </c>
      <c r="R8" t="n">
        <v>145</v>
      </c>
      <c r="S8" t="n">
        <v>179</v>
      </c>
      <c r="T8" t="n">
        <v>272</v>
      </c>
      <c r="U8" t="n">
        <v>356</v>
      </c>
      <c r="V8" t="n">
        <v>327</v>
      </c>
      <c r="W8" t="n">
        <v>270</v>
      </c>
      <c r="X8" t="n">
        <v>162</v>
      </c>
      <c r="Y8" t="n">
        <v>58</v>
      </c>
      <c r="Z8" t="n">
        <v>23</v>
      </c>
      <c r="AA8" t="n">
        <v>3</v>
      </c>
      <c r="AB8" t="n">
        <v>1</v>
      </c>
      <c r="AC8" t="n">
        <v>1</v>
      </c>
    </row>
    <row r="9" customFormat="1" s="24">
      <c r="A9" t="n">
        <v>1956</v>
      </c>
      <c r="B9" t="n">
        <v>1841</v>
      </c>
      <c r="C9" t="n">
        <v>6</v>
      </c>
      <c r="D9" t="n">
        <v>1</v>
      </c>
      <c r="E9" t="n">
        <v>2</v>
      </c>
      <c r="G9" t="n">
        <v>2</v>
      </c>
      <c r="H9" t="n">
        <v>11</v>
      </c>
      <c r="I9" t="n">
        <v>4</v>
      </c>
      <c r="J9" t="n">
        <v>3</v>
      </c>
      <c r="K9" t="n">
        <v>2</v>
      </c>
      <c r="L9" t="n">
        <v>4</v>
      </c>
      <c r="M9" t="n">
        <v>1</v>
      </c>
      <c r="N9" t="n">
        <v>9</v>
      </c>
      <c r="O9" t="n">
        <v>20</v>
      </c>
      <c r="P9" t="n">
        <v>30</v>
      </c>
      <c r="Q9" t="n">
        <v>66</v>
      </c>
      <c r="R9" t="n">
        <v>111</v>
      </c>
      <c r="S9" t="n">
        <v>176</v>
      </c>
      <c r="T9" t="n">
        <v>265</v>
      </c>
      <c r="U9" t="n">
        <v>348</v>
      </c>
      <c r="V9" t="n">
        <v>300</v>
      </c>
      <c r="W9" t="n">
        <v>243</v>
      </c>
      <c r="X9" t="n">
        <v>173</v>
      </c>
      <c r="Y9" t="n">
        <v>53</v>
      </c>
      <c r="Z9" t="n">
        <v>21</v>
      </c>
      <c r="AC9" t="n">
        <v>1</v>
      </c>
    </row>
    <row r="10" customFormat="1" s="26">
      <c r="A10" t="n">
        <v>1957</v>
      </c>
      <c r="B10" t="n">
        <v>1849</v>
      </c>
      <c r="C10" t="n">
        <v>1</v>
      </c>
      <c r="D10" t="n">
        <v>6</v>
      </c>
      <c r="E10" t="n">
        <v>2</v>
      </c>
      <c r="H10" t="n">
        <v>9</v>
      </c>
      <c r="I10" t="n">
        <v>3</v>
      </c>
      <c r="J10" t="n">
        <v>4</v>
      </c>
      <c r="K10" t="n">
        <v>2</v>
      </c>
      <c r="L10" t="n">
        <v>2</v>
      </c>
      <c r="M10" t="n">
        <v>1</v>
      </c>
      <c r="N10" t="n">
        <v>7</v>
      </c>
      <c r="O10" t="n">
        <v>15</v>
      </c>
      <c r="P10" t="n">
        <v>30</v>
      </c>
      <c r="Q10" t="n">
        <v>59</v>
      </c>
      <c r="R10" t="n">
        <v>119</v>
      </c>
      <c r="S10" t="n">
        <v>169</v>
      </c>
      <c r="T10" t="n">
        <v>270</v>
      </c>
      <c r="U10" t="n">
        <v>323</v>
      </c>
      <c r="V10" t="n">
        <v>317</v>
      </c>
      <c r="W10" t="n">
        <v>259</v>
      </c>
      <c r="X10" t="n">
        <v>153</v>
      </c>
      <c r="Y10" t="n">
        <v>83</v>
      </c>
      <c r="Z10" t="n">
        <v>21</v>
      </c>
      <c r="AA10" t="n">
        <v>3</v>
      </c>
    </row>
    <row r="11" customFormat="1" s="26">
      <c r="A11" t="n">
        <v>1958</v>
      </c>
      <c r="B11" t="n">
        <v>1668</v>
      </c>
      <c r="C11" t="n">
        <v>2</v>
      </c>
      <c r="D11" t="n">
        <v>5</v>
      </c>
      <c r="E11" t="n">
        <v>2</v>
      </c>
      <c r="G11" t="n">
        <v>1</v>
      </c>
      <c r="H11" t="n">
        <v>10</v>
      </c>
      <c r="I11" t="n">
        <v>3</v>
      </c>
      <c r="K11" t="n">
        <v>2</v>
      </c>
      <c r="L11" t="n">
        <v>2</v>
      </c>
      <c r="M11" t="n">
        <v>3</v>
      </c>
      <c r="N11" t="n">
        <v>8</v>
      </c>
      <c r="O11" t="n">
        <v>17</v>
      </c>
      <c r="P11" t="n">
        <v>19</v>
      </c>
      <c r="Q11" t="n">
        <v>61</v>
      </c>
      <c r="R11" t="n">
        <v>107</v>
      </c>
      <c r="S11" t="n">
        <v>155</v>
      </c>
      <c r="T11" t="n">
        <v>239</v>
      </c>
      <c r="U11" t="n">
        <v>292</v>
      </c>
      <c r="V11" t="n">
        <v>274</v>
      </c>
      <c r="W11" t="n">
        <v>221</v>
      </c>
      <c r="X11" t="n">
        <v>175</v>
      </c>
      <c r="Y11" t="n">
        <v>63</v>
      </c>
      <c r="Z11" t="n">
        <v>15</v>
      </c>
      <c r="AA11" t="n">
        <v>1</v>
      </c>
      <c r="AC11" t="n">
        <v>1</v>
      </c>
    </row>
    <row r="12" customFormat="1" s="26">
      <c r="A12" t="n">
        <v>1959</v>
      </c>
      <c r="B12" t="n">
        <v>1571</v>
      </c>
      <c r="C12" t="n">
        <v>1</v>
      </c>
      <c r="D12" t="n">
        <v>4</v>
      </c>
      <c r="E12" t="n">
        <v>2</v>
      </c>
      <c r="G12" t="n">
        <v>1</v>
      </c>
      <c r="H12" t="n">
        <v>8</v>
      </c>
      <c r="I12" t="n">
        <v>4</v>
      </c>
      <c r="K12" t="n">
        <v>2</v>
      </c>
      <c r="L12" t="n">
        <v>1</v>
      </c>
      <c r="M12" t="n">
        <v>6</v>
      </c>
      <c r="N12" t="n">
        <v>6</v>
      </c>
      <c r="O12" t="n">
        <v>16</v>
      </c>
      <c r="P12" t="n">
        <v>22</v>
      </c>
      <c r="Q12" t="n">
        <v>43</v>
      </c>
      <c r="R12" t="n">
        <v>103</v>
      </c>
      <c r="S12" t="n">
        <v>154</v>
      </c>
      <c r="T12" t="n">
        <v>202</v>
      </c>
      <c r="U12" t="n">
        <v>274</v>
      </c>
      <c r="V12" t="n">
        <v>297</v>
      </c>
      <c r="W12" t="n">
        <v>235</v>
      </c>
      <c r="X12" t="n">
        <v>136</v>
      </c>
      <c r="Y12" t="n">
        <v>52</v>
      </c>
      <c r="Z12" t="n">
        <v>8</v>
      </c>
      <c r="AA12" t="n">
        <v>2</v>
      </c>
    </row>
    <row r="13" customFormat="1" s="26">
      <c r="A13" t="n">
        <v>1960</v>
      </c>
      <c r="B13" t="n">
        <v>1640</v>
      </c>
      <c r="C13" t="n">
        <v>2</v>
      </c>
      <c r="E13" t="n">
        <v>1</v>
      </c>
      <c r="H13" t="n">
        <v>3</v>
      </c>
      <c r="I13" t="n">
        <v>1</v>
      </c>
      <c r="K13" t="n">
        <v>1</v>
      </c>
      <c r="L13" t="n">
        <v>2</v>
      </c>
      <c r="M13" t="n">
        <v>2</v>
      </c>
      <c r="N13" t="n">
        <v>8</v>
      </c>
      <c r="O13" t="n">
        <v>5</v>
      </c>
      <c r="P13" t="n">
        <v>26</v>
      </c>
      <c r="Q13" t="n">
        <v>67</v>
      </c>
      <c r="R13" t="n">
        <v>121</v>
      </c>
      <c r="S13" t="n">
        <v>182</v>
      </c>
      <c r="T13" t="n">
        <v>215</v>
      </c>
      <c r="U13" t="n">
        <v>259</v>
      </c>
      <c r="V13" t="n">
        <v>291</v>
      </c>
      <c r="W13" t="n">
        <v>235</v>
      </c>
      <c r="X13" t="n">
        <v>145</v>
      </c>
      <c r="Y13" t="n">
        <v>53</v>
      </c>
      <c r="Z13" t="n">
        <v>19</v>
      </c>
      <c r="AA13" t="n">
        <v>5</v>
      </c>
    </row>
    <row r="14" customFormat="1" s="26">
      <c r="A14" t="n">
        <v>1961</v>
      </c>
      <c r="B14" t="n">
        <v>1507</v>
      </c>
      <c r="C14" t="n">
        <v>1</v>
      </c>
      <c r="D14" t="n">
        <v>1</v>
      </c>
      <c r="E14" t="n">
        <v>2</v>
      </c>
      <c r="F14" t="n">
        <v>1</v>
      </c>
      <c r="H14" t="n">
        <v>5</v>
      </c>
      <c r="J14" t="n">
        <v>2</v>
      </c>
      <c r="L14" t="n">
        <v>1</v>
      </c>
      <c r="M14" t="n">
        <v>3</v>
      </c>
      <c r="N14" t="n">
        <v>8</v>
      </c>
      <c r="O14" t="n">
        <v>9</v>
      </c>
      <c r="P14" t="n">
        <v>22</v>
      </c>
      <c r="Q14" t="n">
        <v>40</v>
      </c>
      <c r="R14" t="n">
        <v>78</v>
      </c>
      <c r="S14" t="n">
        <v>145</v>
      </c>
      <c r="T14" t="n">
        <v>221</v>
      </c>
      <c r="U14" t="n">
        <v>259</v>
      </c>
      <c r="V14" t="n">
        <v>281</v>
      </c>
      <c r="W14" t="n">
        <v>218</v>
      </c>
      <c r="X14" t="n">
        <v>131</v>
      </c>
      <c r="Y14" t="n">
        <v>68</v>
      </c>
      <c r="Z14" t="n">
        <v>13</v>
      </c>
      <c r="AA14" t="n">
        <v>3</v>
      </c>
    </row>
    <row r="15" customFormat="1" s="26">
      <c r="A15" t="n">
        <v>1962</v>
      </c>
      <c r="B15" t="n">
        <v>1283</v>
      </c>
      <c r="C15" t="n">
        <v>3</v>
      </c>
      <c r="E15" t="n">
        <v>1</v>
      </c>
      <c r="F15" t="n">
        <v>2</v>
      </c>
      <c r="G15" t="n">
        <v>1</v>
      </c>
      <c r="H15" t="n">
        <v>7</v>
      </c>
      <c r="I15" t="n">
        <v>2</v>
      </c>
      <c r="J15" t="n">
        <v>1</v>
      </c>
      <c r="K15" t="n">
        <v>2</v>
      </c>
      <c r="M15" t="n">
        <v>2</v>
      </c>
      <c r="N15" t="n">
        <v>3</v>
      </c>
      <c r="O15" t="n">
        <v>8</v>
      </c>
      <c r="P15" t="n">
        <v>21</v>
      </c>
      <c r="Q15" t="n">
        <v>38</v>
      </c>
      <c r="R15" t="n">
        <v>66</v>
      </c>
      <c r="S15" t="n">
        <v>136</v>
      </c>
      <c r="T15" t="n">
        <v>168</v>
      </c>
      <c r="U15" t="n">
        <v>217</v>
      </c>
      <c r="V15" t="n">
        <v>250</v>
      </c>
      <c r="W15" t="n">
        <v>167</v>
      </c>
      <c r="X15" t="n">
        <v>114</v>
      </c>
      <c r="Y15" t="n">
        <v>66</v>
      </c>
      <c r="Z15" t="n">
        <v>11</v>
      </c>
      <c r="AA15" t="n">
        <v>4</v>
      </c>
    </row>
    <row r="16" customFormat="1" s="26">
      <c r="A16" t="n">
        <v>1963</v>
      </c>
      <c r="B16" t="n">
        <v>1419</v>
      </c>
      <c r="C16" t="n">
        <v>2</v>
      </c>
      <c r="D16" t="n">
        <v>2</v>
      </c>
      <c r="E16" t="n">
        <v>1</v>
      </c>
      <c r="H16" t="n">
        <v>5</v>
      </c>
      <c r="I16" t="n">
        <v>3</v>
      </c>
      <c r="J16" t="n">
        <v>1</v>
      </c>
      <c r="K16" t="n">
        <v>2</v>
      </c>
      <c r="L16" t="n">
        <v>1</v>
      </c>
      <c r="M16" t="n">
        <v>3</v>
      </c>
      <c r="N16" t="n">
        <v>2</v>
      </c>
      <c r="O16" t="n">
        <v>10</v>
      </c>
      <c r="P16" t="n">
        <v>20</v>
      </c>
      <c r="Q16" t="n">
        <v>50</v>
      </c>
      <c r="R16" t="n">
        <v>81</v>
      </c>
      <c r="S16" t="n">
        <v>141</v>
      </c>
      <c r="T16" t="n">
        <v>197</v>
      </c>
      <c r="U16" t="n">
        <v>236</v>
      </c>
      <c r="V16" t="n">
        <v>261</v>
      </c>
      <c r="W16" t="n">
        <v>192</v>
      </c>
      <c r="X16" t="n">
        <v>127</v>
      </c>
      <c r="Y16" t="n">
        <v>69</v>
      </c>
      <c r="Z16" t="n">
        <v>17</v>
      </c>
      <c r="AA16" t="n">
        <v>1</v>
      </c>
    </row>
    <row r="17" customFormat="1" s="26">
      <c r="A17" t="n">
        <v>1964</v>
      </c>
      <c r="B17" t="n">
        <v>1510</v>
      </c>
      <c r="C17" t="n">
        <v>2</v>
      </c>
      <c r="D17" t="n">
        <v>2</v>
      </c>
      <c r="E17" t="n">
        <v>2</v>
      </c>
      <c r="H17" t="n">
        <v>6</v>
      </c>
      <c r="I17" t="n">
        <v>2</v>
      </c>
      <c r="J17" t="n">
        <v>1</v>
      </c>
      <c r="K17" t="n">
        <v>1</v>
      </c>
      <c r="L17" t="n">
        <v>2</v>
      </c>
      <c r="M17" t="n">
        <v>1</v>
      </c>
      <c r="N17" t="n">
        <v>3</v>
      </c>
      <c r="O17" t="n">
        <v>10</v>
      </c>
      <c r="P17" t="n">
        <v>35</v>
      </c>
      <c r="Q17" t="n">
        <v>43</v>
      </c>
      <c r="R17" t="n">
        <v>88</v>
      </c>
      <c r="S17" t="n">
        <v>163</v>
      </c>
      <c r="T17" t="n">
        <v>237</v>
      </c>
      <c r="U17" t="n">
        <v>221</v>
      </c>
      <c r="V17" t="n">
        <v>260</v>
      </c>
      <c r="W17" t="n">
        <v>213</v>
      </c>
      <c r="X17" t="n">
        <v>151</v>
      </c>
      <c r="Y17" t="n">
        <v>58</v>
      </c>
      <c r="Z17" t="n">
        <v>14</v>
      </c>
      <c r="AA17" t="n">
        <v>1</v>
      </c>
    </row>
    <row r="18" customFormat="1" s="26">
      <c r="A18" t="n">
        <v>1965</v>
      </c>
      <c r="B18" t="n">
        <v>1451</v>
      </c>
      <c r="C18" t="n">
        <v>1</v>
      </c>
      <c r="E18" t="n">
        <v>1</v>
      </c>
      <c r="F18" t="n">
        <v>2</v>
      </c>
      <c r="G18" t="n">
        <v>1</v>
      </c>
      <c r="H18" t="n">
        <v>5</v>
      </c>
      <c r="I18" t="n">
        <v>1</v>
      </c>
      <c r="J18" t="n">
        <v>1</v>
      </c>
      <c r="K18" t="n">
        <v>1</v>
      </c>
      <c r="L18" t="n">
        <v>1</v>
      </c>
      <c r="M18" t="n">
        <v>1</v>
      </c>
      <c r="N18" t="n">
        <v>7</v>
      </c>
      <c r="O18" t="n">
        <v>11</v>
      </c>
      <c r="P18" t="n">
        <v>19</v>
      </c>
      <c r="Q18" t="n">
        <v>49</v>
      </c>
      <c r="R18" t="n">
        <v>100</v>
      </c>
      <c r="S18" t="n">
        <v>151</v>
      </c>
      <c r="T18" t="n">
        <v>216</v>
      </c>
      <c r="U18" t="n">
        <v>242</v>
      </c>
      <c r="V18" t="n">
        <v>241</v>
      </c>
      <c r="W18" t="n">
        <v>186</v>
      </c>
      <c r="X18" t="n">
        <v>132</v>
      </c>
      <c r="Y18" t="n">
        <v>68</v>
      </c>
      <c r="Z18" t="n">
        <v>17</v>
      </c>
      <c r="AA18" t="n">
        <v>2</v>
      </c>
    </row>
    <row r="19" customFormat="1" s="26">
      <c r="A19" t="n">
        <v>1966</v>
      </c>
      <c r="B19" t="n">
        <v>1426</v>
      </c>
      <c r="C19" t="n">
        <v>2</v>
      </c>
      <c r="D19" t="n">
        <v>2</v>
      </c>
      <c r="G19" t="n">
        <v>2</v>
      </c>
      <c r="H19" t="n">
        <v>6</v>
      </c>
      <c r="I19" t="n">
        <v>1</v>
      </c>
      <c r="J19" t="n">
        <v>2</v>
      </c>
      <c r="K19" t="n">
        <v>3</v>
      </c>
      <c r="L19" t="n">
        <v>2</v>
      </c>
      <c r="N19" t="n">
        <v>4</v>
      </c>
      <c r="O19" t="n">
        <v>6</v>
      </c>
      <c r="P19" t="n">
        <v>21</v>
      </c>
      <c r="Q19" t="n">
        <v>52</v>
      </c>
      <c r="R19" t="n">
        <v>81</v>
      </c>
      <c r="S19" t="n">
        <v>129</v>
      </c>
      <c r="T19" t="n">
        <v>205</v>
      </c>
      <c r="U19" t="n">
        <v>250</v>
      </c>
      <c r="V19" t="n">
        <v>229</v>
      </c>
      <c r="W19" t="n">
        <v>207</v>
      </c>
      <c r="X19" t="n">
        <v>140</v>
      </c>
      <c r="Y19" t="n">
        <v>60</v>
      </c>
      <c r="Z19" t="n">
        <v>25</v>
      </c>
      <c r="AA19" t="n">
        <v>3</v>
      </c>
    </row>
    <row r="20" customFormat="1" s="26">
      <c r="A20" t="n">
        <v>1967</v>
      </c>
      <c r="B20" t="n">
        <v>1470</v>
      </c>
      <c r="C20" t="n">
        <v>1</v>
      </c>
      <c r="D20" t="n">
        <v>2</v>
      </c>
      <c r="E20" t="n">
        <v>1</v>
      </c>
      <c r="H20" t="n">
        <v>4</v>
      </c>
      <c r="I20" t="n">
        <v>1</v>
      </c>
      <c r="J20" t="n">
        <v>1</v>
      </c>
      <c r="K20" t="n">
        <v>1</v>
      </c>
      <c r="L20" t="n">
        <v>1</v>
      </c>
      <c r="M20" t="n">
        <v>1</v>
      </c>
      <c r="N20" t="n">
        <v>5</v>
      </c>
      <c r="O20" t="n">
        <v>11</v>
      </c>
      <c r="P20" t="n">
        <v>16</v>
      </c>
      <c r="Q20" t="n">
        <v>39</v>
      </c>
      <c r="R20" t="n">
        <v>90</v>
      </c>
      <c r="S20" t="n">
        <v>158</v>
      </c>
      <c r="T20" t="n">
        <v>191</v>
      </c>
      <c r="U20" t="n">
        <v>244</v>
      </c>
      <c r="V20" t="n">
        <v>283</v>
      </c>
      <c r="W20" t="n">
        <v>204</v>
      </c>
      <c r="X20" t="n">
        <v>135</v>
      </c>
      <c r="Y20" t="n">
        <v>63</v>
      </c>
      <c r="Z20" t="n">
        <v>19</v>
      </c>
      <c r="AA20" t="n">
        <v>3</v>
      </c>
    </row>
    <row r="21" customFormat="1" s="26">
      <c r="A21" t="n">
        <v>1968</v>
      </c>
      <c r="H21" t="n">
        <v>0</v>
      </c>
    </row>
    <row r="22" customFormat="1" s="26">
      <c r="A22" t="n">
        <v>1969</v>
      </c>
      <c r="H22" t="n">
        <v>0</v>
      </c>
    </row>
    <row r="23" customFormat="1" s="26">
      <c r="A23" t="n">
        <v>1970</v>
      </c>
      <c r="H23" t="n">
        <v>0</v>
      </c>
    </row>
    <row r="24" customFormat="1" s="26">
      <c r="A24" t="n">
        <v>1971</v>
      </c>
      <c r="H24" t="n">
        <v>0</v>
      </c>
    </row>
    <row r="25" customFormat="1" s="26">
      <c r="A25" t="n">
        <v>1972</v>
      </c>
      <c r="H25" t="n">
        <v>0</v>
      </c>
    </row>
    <row r="26" customFormat="1" s="26">
      <c r="A26" t="n">
        <v>1973</v>
      </c>
      <c r="H26" t="n">
        <v>0</v>
      </c>
    </row>
    <row r="27" customFormat="1" s="26">
      <c r="A27" t="n">
        <v>1974</v>
      </c>
      <c r="H27" t="n">
        <v>0</v>
      </c>
    </row>
    <row r="28" customFormat="1" s="26">
      <c r="A28" t="n">
        <v>1975</v>
      </c>
      <c r="H28" t="n">
        <v>0</v>
      </c>
    </row>
    <row r="29" customFormat="1" s="26">
      <c r="A29" t="n">
        <v>1976</v>
      </c>
      <c r="H29" t="n">
        <v>0</v>
      </c>
    </row>
    <row r="30" customFormat="1" s="26">
      <c r="A30" t="n">
        <v>1977</v>
      </c>
      <c r="H30" t="n">
        <v>0</v>
      </c>
    </row>
    <row r="31" customFormat="1" s="26">
      <c r="A31" t="n">
        <v>1978</v>
      </c>
      <c r="H31" t="n">
        <v>0</v>
      </c>
    </row>
    <row r="32" customFormat="1" s="26">
      <c r="A32" t="n">
        <v>1979</v>
      </c>
      <c r="B32" t="n">
        <v>1240</v>
      </c>
      <c r="H32" t="n">
        <v>0</v>
      </c>
      <c r="I32" t="n">
        <v>2</v>
      </c>
      <c r="J32" t="n">
        <v>1</v>
      </c>
      <c r="K32" t="n">
        <v>1</v>
      </c>
      <c r="L32" t="n">
        <v>3</v>
      </c>
      <c r="M32" t="n">
        <v>3</v>
      </c>
      <c r="N32" t="n">
        <v>4</v>
      </c>
      <c r="O32" t="n">
        <v>7</v>
      </c>
      <c r="P32" t="n">
        <v>9</v>
      </c>
      <c r="Q32" t="n">
        <v>28</v>
      </c>
      <c r="R32" t="n">
        <v>74</v>
      </c>
      <c r="S32" t="n">
        <v>101</v>
      </c>
      <c r="T32" t="n">
        <v>171</v>
      </c>
      <c r="U32" t="n">
        <v>211</v>
      </c>
      <c r="V32" t="n">
        <v>222</v>
      </c>
      <c r="W32" t="n">
        <v>173</v>
      </c>
      <c r="X32" t="n">
        <v>132</v>
      </c>
      <c r="Y32" t="n">
        <v>68</v>
      </c>
      <c r="Z32" t="n">
        <v>24</v>
      </c>
      <c r="AA32" t="n">
        <v>6</v>
      </c>
    </row>
    <row r="33" customFormat="1" s="26">
      <c r="A33" t="n">
        <v>1980</v>
      </c>
      <c r="B33" t="n">
        <v>1288</v>
      </c>
      <c r="C33" t="n">
        <v>2</v>
      </c>
      <c r="E33" t="n">
        <v>2</v>
      </c>
      <c r="H33" t="n">
        <v>4</v>
      </c>
      <c r="I33" t="n">
        <v>1</v>
      </c>
      <c r="K33" t="n">
        <v>1</v>
      </c>
      <c r="L33" t="n">
        <v>3</v>
      </c>
      <c r="M33" t="n">
        <v>3</v>
      </c>
      <c r="N33" t="n">
        <v>8</v>
      </c>
      <c r="O33" t="n">
        <v>6</v>
      </c>
      <c r="P33" t="n">
        <v>18</v>
      </c>
      <c r="Q33" t="n">
        <v>28</v>
      </c>
      <c r="R33" t="n">
        <v>47</v>
      </c>
      <c r="S33" t="n">
        <v>114</v>
      </c>
      <c r="T33" t="n">
        <v>148</v>
      </c>
      <c r="U33" t="n">
        <v>218</v>
      </c>
      <c r="V33" t="n">
        <v>232</v>
      </c>
      <c r="W33" t="n">
        <v>177</v>
      </c>
      <c r="X33" t="n">
        <v>153</v>
      </c>
      <c r="Y33" t="n">
        <v>86</v>
      </c>
      <c r="Z33" t="n">
        <v>32</v>
      </c>
      <c r="AA33" t="n">
        <v>6</v>
      </c>
      <c r="AB33" t="n">
        <v>2</v>
      </c>
      <c r="AC33" t="n">
        <v>1</v>
      </c>
    </row>
    <row r="34" customFormat="1" s="26">
      <c r="A34" t="n">
        <v>1981</v>
      </c>
      <c r="B34" t="n">
        <v>1309</v>
      </c>
      <c r="C34" t="n">
        <v>1</v>
      </c>
      <c r="E34" t="n">
        <v>1</v>
      </c>
      <c r="F34" t="n">
        <v>1</v>
      </c>
      <c r="H34" t="n">
        <v>3</v>
      </c>
      <c r="I34" t="n">
        <v>1</v>
      </c>
      <c r="J34" t="n">
        <v>2</v>
      </c>
      <c r="K34" t="n">
        <v>1</v>
      </c>
      <c r="L34" t="n">
        <v>1</v>
      </c>
      <c r="M34" t="n">
        <v>2</v>
      </c>
      <c r="N34" t="n">
        <v>4</v>
      </c>
      <c r="O34" t="n">
        <v>8</v>
      </c>
      <c r="P34" t="n">
        <v>14</v>
      </c>
      <c r="Q34" t="n">
        <v>32</v>
      </c>
      <c r="R34" t="n">
        <v>47</v>
      </c>
      <c r="S34" t="n">
        <v>105</v>
      </c>
      <c r="T34" t="n">
        <v>153</v>
      </c>
      <c r="U34" t="n">
        <v>203</v>
      </c>
      <c r="V34" t="n">
        <v>248</v>
      </c>
      <c r="W34" t="n">
        <v>218</v>
      </c>
      <c r="X34" t="n">
        <v>143</v>
      </c>
      <c r="Y34" t="n">
        <v>100</v>
      </c>
      <c r="Z34" t="n">
        <v>18</v>
      </c>
      <c r="AA34" t="n">
        <v>5</v>
      </c>
      <c r="AB34" t="n">
        <v>1</v>
      </c>
    </row>
    <row r="35" customFormat="1" s="26">
      <c r="A35" t="n">
        <v>1982</v>
      </c>
      <c r="B35" t="n">
        <v>1301</v>
      </c>
      <c r="C35" t="n">
        <v>1</v>
      </c>
      <c r="E35" t="n">
        <v>2</v>
      </c>
      <c r="H35" t="n">
        <v>3</v>
      </c>
      <c r="I35" t="n">
        <v>3</v>
      </c>
      <c r="J35" t="n">
        <v>2</v>
      </c>
      <c r="L35" t="n">
        <v>1</v>
      </c>
      <c r="M35" t="n">
        <v>4</v>
      </c>
      <c r="N35" t="n">
        <v>4</v>
      </c>
      <c r="O35" t="n">
        <v>5</v>
      </c>
      <c r="P35" t="n">
        <v>13</v>
      </c>
      <c r="Q35" t="n">
        <v>21</v>
      </c>
      <c r="R35" t="n">
        <v>56</v>
      </c>
      <c r="S35" t="n">
        <v>106</v>
      </c>
      <c r="T35" t="n">
        <v>164</v>
      </c>
      <c r="U35" t="n">
        <v>216</v>
      </c>
      <c r="V35" t="n">
        <v>227</v>
      </c>
      <c r="W35" t="n">
        <v>217</v>
      </c>
      <c r="X35" t="n">
        <v>150</v>
      </c>
      <c r="Y35" t="n">
        <v>83</v>
      </c>
      <c r="Z35" t="n">
        <v>20</v>
      </c>
      <c r="AA35" t="n">
        <v>6</v>
      </c>
    </row>
    <row r="36" customFormat="1" s="26">
      <c r="A36" t="n">
        <v>1983</v>
      </c>
      <c r="B36" t="n">
        <v>1206</v>
      </c>
      <c r="D36" t="n">
        <v>1</v>
      </c>
      <c r="H36" t="n">
        <v>1</v>
      </c>
      <c r="J36" t="n">
        <v>1</v>
      </c>
      <c r="L36" t="n">
        <v>1</v>
      </c>
      <c r="M36" t="n">
        <v>4</v>
      </c>
      <c r="N36" t="n">
        <v>6</v>
      </c>
      <c r="O36" t="n">
        <v>8</v>
      </c>
      <c r="P36" t="n">
        <v>11</v>
      </c>
      <c r="Q36" t="n">
        <v>26</v>
      </c>
      <c r="R36" t="n">
        <v>43</v>
      </c>
      <c r="S36" t="n">
        <v>106</v>
      </c>
      <c r="T36" t="n">
        <v>154</v>
      </c>
      <c r="U36" t="n">
        <v>200</v>
      </c>
      <c r="V36" t="n">
        <v>215</v>
      </c>
      <c r="W36" t="n">
        <v>197</v>
      </c>
      <c r="X36" t="n">
        <v>128</v>
      </c>
      <c r="Y36" t="n">
        <v>72</v>
      </c>
      <c r="Z36" t="n">
        <v>23</v>
      </c>
      <c r="AA36" t="n">
        <v>9</v>
      </c>
      <c r="AC36" t="n">
        <v>1</v>
      </c>
    </row>
    <row r="37" customFormat="1" s="26">
      <c r="A37" t="n">
        <v>1984</v>
      </c>
      <c r="B37" t="n">
        <v>1212</v>
      </c>
      <c r="C37" t="n">
        <v>1</v>
      </c>
      <c r="F37" t="n">
        <v>1</v>
      </c>
      <c r="H37" t="n">
        <v>2</v>
      </c>
      <c r="I37" t="n">
        <v>1</v>
      </c>
      <c r="K37" t="n">
        <v>2</v>
      </c>
      <c r="M37" t="n">
        <v>4</v>
      </c>
      <c r="N37" t="n">
        <v>5</v>
      </c>
      <c r="O37" t="n">
        <v>8</v>
      </c>
      <c r="P37" t="n">
        <v>15</v>
      </c>
      <c r="Q37" t="n">
        <v>22</v>
      </c>
      <c r="R37" t="n">
        <v>59</v>
      </c>
      <c r="S37" t="n">
        <v>74</v>
      </c>
      <c r="T37" t="n">
        <v>139</v>
      </c>
      <c r="U37" t="n">
        <v>195</v>
      </c>
      <c r="V37" t="n">
        <v>209</v>
      </c>
      <c r="W37" t="n">
        <v>195</v>
      </c>
      <c r="X37" t="n">
        <v>164</v>
      </c>
      <c r="Y37" t="n">
        <v>87</v>
      </c>
      <c r="Z37" t="n">
        <v>29</v>
      </c>
      <c r="AA37" t="n">
        <v>2</v>
      </c>
    </row>
    <row r="38" customFormat="1" s="26">
      <c r="A38" t="n">
        <v>1985</v>
      </c>
      <c r="B38" t="n">
        <v>1271</v>
      </c>
      <c r="C38" t="n">
        <v>1</v>
      </c>
      <c r="D38" t="n">
        <v>2</v>
      </c>
      <c r="E38" t="n">
        <v>1</v>
      </c>
      <c r="H38" t="n">
        <v>4</v>
      </c>
      <c r="J38" t="n">
        <v>3</v>
      </c>
      <c r="K38" t="n">
        <v>2</v>
      </c>
      <c r="L38" t="n">
        <v>3</v>
      </c>
      <c r="M38" t="n">
        <v>1</v>
      </c>
      <c r="N38" t="n">
        <v>5</v>
      </c>
      <c r="O38" t="n">
        <v>8</v>
      </c>
      <c r="P38" t="n">
        <v>19</v>
      </c>
      <c r="Q38" t="n">
        <v>31</v>
      </c>
      <c r="R38" t="n">
        <v>49</v>
      </c>
      <c r="S38" t="n">
        <v>103</v>
      </c>
      <c r="T38" t="n">
        <v>152</v>
      </c>
      <c r="U38" t="n">
        <v>198</v>
      </c>
      <c r="V38" t="n">
        <v>234</v>
      </c>
      <c r="W38" t="n">
        <v>206</v>
      </c>
      <c r="X38" t="n">
        <v>157</v>
      </c>
      <c r="Y38" t="n">
        <v>72</v>
      </c>
      <c r="Z38" t="n">
        <v>22</v>
      </c>
      <c r="AA38" t="n">
        <v>2</v>
      </c>
    </row>
    <row r="39" customFormat="1" s="26">
      <c r="A39" t="n">
        <v>1986</v>
      </c>
      <c r="B39" t="n">
        <v>1308</v>
      </c>
      <c r="G39" t="n">
        <v>1</v>
      </c>
      <c r="H39" t="n">
        <v>1</v>
      </c>
      <c r="I39" t="n">
        <v>1</v>
      </c>
      <c r="J39" t="n">
        <v>1</v>
      </c>
      <c r="K39" t="n">
        <v>1</v>
      </c>
      <c r="L39" t="n">
        <v>2</v>
      </c>
      <c r="M39" t="n">
        <v>3</v>
      </c>
      <c r="N39" t="n">
        <v>4</v>
      </c>
      <c r="O39" t="n">
        <v>12</v>
      </c>
      <c r="P39" t="n">
        <v>19</v>
      </c>
      <c r="Q39" t="n">
        <v>20</v>
      </c>
      <c r="R39" t="n">
        <v>67</v>
      </c>
      <c r="S39" t="n">
        <v>107</v>
      </c>
      <c r="T39" t="n">
        <v>146</v>
      </c>
      <c r="U39" t="n">
        <v>196</v>
      </c>
      <c r="V39" t="n">
        <v>224</v>
      </c>
      <c r="W39" t="n">
        <v>216</v>
      </c>
      <c r="X39" t="n">
        <v>169</v>
      </c>
      <c r="Y39" t="n">
        <v>82</v>
      </c>
      <c r="Z39" t="n">
        <v>28</v>
      </c>
      <c r="AA39" t="n">
        <v>6</v>
      </c>
      <c r="AB39" t="n">
        <v>1</v>
      </c>
      <c r="AC39" t="n">
        <v>2</v>
      </c>
    </row>
    <row r="40" customFormat="1" s="26">
      <c r="A40" t="n">
        <v>1987</v>
      </c>
      <c r="B40" t="n">
        <v>1301</v>
      </c>
      <c r="G40" t="n">
        <v>1</v>
      </c>
      <c r="H40" t="n">
        <v>1</v>
      </c>
      <c r="I40" t="n">
        <v>1</v>
      </c>
      <c r="J40" t="n">
        <v>2</v>
      </c>
      <c r="K40" t="n">
        <v>1</v>
      </c>
      <c r="L40" t="n">
        <v>3</v>
      </c>
      <c r="M40" t="n">
        <v>4</v>
      </c>
      <c r="N40" t="n">
        <v>8</v>
      </c>
      <c r="O40" t="n">
        <v>11</v>
      </c>
      <c r="P40" t="n">
        <v>13</v>
      </c>
      <c r="Q40" t="n">
        <v>33</v>
      </c>
      <c r="R40" t="n">
        <v>42</v>
      </c>
      <c r="S40" t="n">
        <v>100</v>
      </c>
      <c r="T40" t="n">
        <v>145</v>
      </c>
      <c r="U40" t="n">
        <v>214</v>
      </c>
      <c r="V40" t="n">
        <v>252</v>
      </c>
      <c r="W40" t="n">
        <v>203</v>
      </c>
      <c r="X40" t="n">
        <v>160</v>
      </c>
      <c r="Y40" t="n">
        <v>69</v>
      </c>
      <c r="Z40" t="n">
        <v>34</v>
      </c>
      <c r="AA40" t="n">
        <v>4</v>
      </c>
      <c r="AB40" t="n">
        <v>1</v>
      </c>
    </row>
    <row r="41" customFormat="1" s="26">
      <c r="A41" t="n">
        <v>1988</v>
      </c>
      <c r="B41" t="n">
        <v>1389</v>
      </c>
      <c r="D41" t="n">
        <v>1</v>
      </c>
      <c r="H41" t="n">
        <v>1</v>
      </c>
      <c r="I41" t="n">
        <v>1</v>
      </c>
      <c r="M41" t="n">
        <v>3</v>
      </c>
      <c r="N41" t="n">
        <v>4</v>
      </c>
      <c r="O41" t="n">
        <v>7</v>
      </c>
      <c r="P41" t="n">
        <v>17</v>
      </c>
      <c r="Q41" t="n">
        <v>30</v>
      </c>
      <c r="R41" t="n">
        <v>38</v>
      </c>
      <c r="S41" t="n">
        <v>99</v>
      </c>
      <c r="T41" t="n">
        <v>189</v>
      </c>
      <c r="U41" t="n">
        <v>216</v>
      </c>
      <c r="V41" t="n">
        <v>232</v>
      </c>
      <c r="W41" t="n">
        <v>220</v>
      </c>
      <c r="X41" t="n">
        <v>177</v>
      </c>
      <c r="Y41" t="n">
        <v>103</v>
      </c>
      <c r="Z41" t="n">
        <v>39</v>
      </c>
      <c r="AA41" t="n">
        <v>12</v>
      </c>
      <c r="AB41" t="n">
        <v>1</v>
      </c>
    </row>
    <row r="42" customFormat="1" s="26">
      <c r="A42" t="n">
        <v>1989</v>
      </c>
      <c r="B42" t="n">
        <v>1387</v>
      </c>
      <c r="D42" t="n">
        <v>2</v>
      </c>
      <c r="H42" t="n">
        <v>2</v>
      </c>
      <c r="J42" t="n">
        <v>3</v>
      </c>
      <c r="M42" t="n">
        <v>3</v>
      </c>
      <c r="N42" t="n">
        <v>4</v>
      </c>
      <c r="O42" t="n">
        <v>11</v>
      </c>
      <c r="P42" t="n">
        <v>17</v>
      </c>
      <c r="Q42" t="n">
        <v>22</v>
      </c>
      <c r="R42" t="n">
        <v>31</v>
      </c>
      <c r="S42" t="n">
        <v>93</v>
      </c>
      <c r="T42" t="n">
        <v>177</v>
      </c>
      <c r="U42" t="n">
        <v>233</v>
      </c>
      <c r="V42" t="n">
        <v>237</v>
      </c>
      <c r="W42" t="n">
        <v>231</v>
      </c>
      <c r="X42" t="n">
        <v>182</v>
      </c>
      <c r="Y42" t="n">
        <v>119</v>
      </c>
      <c r="Z42" t="n">
        <v>19</v>
      </c>
      <c r="AA42" t="n">
        <v>3</v>
      </c>
    </row>
    <row r="43" customFormat="1" s="26">
      <c r="A43" t="n">
        <v>1990</v>
      </c>
      <c r="B43" t="n">
        <v>1350</v>
      </c>
      <c r="C43" t="n">
        <v>1</v>
      </c>
      <c r="H43" t="n">
        <v>1</v>
      </c>
      <c r="L43" t="n">
        <v>1</v>
      </c>
      <c r="N43" t="n">
        <v>9</v>
      </c>
      <c r="O43" t="n">
        <v>7</v>
      </c>
      <c r="P43" t="n">
        <v>25</v>
      </c>
      <c r="Q43" t="n">
        <v>39</v>
      </c>
      <c r="R43" t="n">
        <v>55</v>
      </c>
      <c r="S43" t="n">
        <v>86</v>
      </c>
      <c r="T43" t="n">
        <v>145</v>
      </c>
      <c r="U43" t="n">
        <v>219</v>
      </c>
      <c r="V43" t="n">
        <v>227</v>
      </c>
      <c r="W43" t="n">
        <v>227</v>
      </c>
      <c r="X43" t="n">
        <v>162</v>
      </c>
      <c r="Y43" t="n">
        <v>104</v>
      </c>
      <c r="Z43" t="n">
        <v>33</v>
      </c>
      <c r="AA43" t="n">
        <v>9</v>
      </c>
      <c r="AB43" t="n">
        <v>1</v>
      </c>
    </row>
    <row r="44" customFormat="1" s="26">
      <c r="A44" t="n">
        <v>1991</v>
      </c>
      <c r="B44" t="n">
        <v>1488</v>
      </c>
      <c r="C44" t="n">
        <v>1</v>
      </c>
      <c r="E44" t="n">
        <v>1</v>
      </c>
      <c r="H44" t="n">
        <v>2</v>
      </c>
      <c r="J44" t="n">
        <v>1</v>
      </c>
      <c r="K44" t="n">
        <v>1</v>
      </c>
      <c r="M44" t="n">
        <v>4</v>
      </c>
      <c r="N44" t="n">
        <v>9</v>
      </c>
      <c r="O44" t="n">
        <v>15</v>
      </c>
      <c r="P44" t="n">
        <v>17</v>
      </c>
      <c r="Q44" t="n">
        <v>30</v>
      </c>
      <c r="R44" t="n">
        <v>43</v>
      </c>
      <c r="S44" t="n">
        <v>96</v>
      </c>
      <c r="T44" t="n">
        <v>168</v>
      </c>
      <c r="U44" t="n">
        <v>224</v>
      </c>
      <c r="V44" t="n">
        <v>263</v>
      </c>
      <c r="W44" t="n">
        <v>263</v>
      </c>
      <c r="X44" t="n">
        <v>191</v>
      </c>
      <c r="Y44" t="n">
        <v>116</v>
      </c>
      <c r="Z44" t="n">
        <v>39</v>
      </c>
      <c r="AA44" t="n">
        <v>6</v>
      </c>
    </row>
    <row r="45" customFormat="1" s="26">
      <c r="A45" t="n">
        <v>1992</v>
      </c>
      <c r="B45" t="n">
        <v>1605</v>
      </c>
      <c r="C45" t="n">
        <v>1</v>
      </c>
      <c r="D45" t="n">
        <v>0</v>
      </c>
      <c r="E45" t="n">
        <v>2</v>
      </c>
      <c r="F45" t="n">
        <v>0</v>
      </c>
      <c r="G45" t="n">
        <v>0</v>
      </c>
      <c r="H45" t="n">
        <v>3</v>
      </c>
      <c r="I45" t="n">
        <v>0</v>
      </c>
      <c r="J45" t="n">
        <v>0</v>
      </c>
      <c r="K45" t="n">
        <v>0</v>
      </c>
      <c r="L45" t="n">
        <v>3</v>
      </c>
      <c r="M45" t="n">
        <v>2</v>
      </c>
      <c r="N45" t="n">
        <v>7</v>
      </c>
      <c r="O45" t="n">
        <v>14</v>
      </c>
      <c r="P45" t="n">
        <v>17</v>
      </c>
      <c r="Q45" t="n">
        <v>44</v>
      </c>
      <c r="R45" t="n">
        <v>58</v>
      </c>
      <c r="S45" t="n">
        <v>115</v>
      </c>
      <c r="T45" t="n">
        <v>177</v>
      </c>
      <c r="U45" t="n">
        <v>236</v>
      </c>
      <c r="V45" t="n">
        <v>284</v>
      </c>
      <c r="W45" t="n">
        <v>273</v>
      </c>
      <c r="X45" t="n">
        <v>209</v>
      </c>
      <c r="Y45" t="n">
        <v>116</v>
      </c>
      <c r="Z45" t="n">
        <v>40</v>
      </c>
      <c r="AA45" t="n">
        <v>5</v>
      </c>
      <c r="AB45" t="n">
        <v>2</v>
      </c>
      <c r="AC45" t="n">
        <v>0</v>
      </c>
    </row>
    <row r="46">
      <c r="A46" t="n">
        <v>1993</v>
      </c>
      <c r="B46" t="n">
        <v>1680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1</v>
      </c>
      <c r="M46" t="n">
        <v>1</v>
      </c>
      <c r="N46" t="n">
        <v>7</v>
      </c>
      <c r="O46" t="n">
        <v>16</v>
      </c>
      <c r="P46" t="n">
        <v>28</v>
      </c>
      <c r="Q46" t="n">
        <v>45</v>
      </c>
      <c r="R46" t="n">
        <v>61</v>
      </c>
      <c r="S46" t="n">
        <v>99</v>
      </c>
      <c r="T46" t="n">
        <v>182</v>
      </c>
      <c r="U46" t="n">
        <v>264</v>
      </c>
      <c r="V46" t="n">
        <v>317</v>
      </c>
      <c r="W46" t="n">
        <v>270</v>
      </c>
      <c r="X46" t="n">
        <v>225</v>
      </c>
      <c r="Y46" t="n">
        <v>118</v>
      </c>
      <c r="Z46" t="n">
        <v>37</v>
      </c>
      <c r="AA46" t="n">
        <v>9</v>
      </c>
      <c r="AB46" t="n">
        <v>0</v>
      </c>
      <c r="AC46" t="n">
        <v>0</v>
      </c>
    </row>
    <row r="47">
      <c r="A47" t="n">
        <v>1994</v>
      </c>
      <c r="B47" t="n">
        <v>1750</v>
      </c>
      <c r="C47" t="n">
        <v>1</v>
      </c>
      <c r="D47" t="n">
        <v>1</v>
      </c>
      <c r="E47" t="n">
        <v>0</v>
      </c>
      <c r="F47" t="n">
        <v>1</v>
      </c>
      <c r="G47" t="n">
        <v>0</v>
      </c>
      <c r="H47" t="n">
        <v>3</v>
      </c>
      <c r="I47" t="n">
        <v>1</v>
      </c>
      <c r="J47" t="n">
        <v>1</v>
      </c>
      <c r="K47" t="n">
        <v>0</v>
      </c>
      <c r="L47" t="n">
        <v>3</v>
      </c>
      <c r="M47" t="n">
        <v>2</v>
      </c>
      <c r="N47" t="n">
        <v>6</v>
      </c>
      <c r="O47" t="n">
        <v>16</v>
      </c>
      <c r="P47" t="n">
        <v>33</v>
      </c>
      <c r="Q47" t="n">
        <v>47</v>
      </c>
      <c r="R47" t="n">
        <v>85</v>
      </c>
      <c r="S47" t="n">
        <v>118</v>
      </c>
      <c r="T47" t="n">
        <v>190</v>
      </c>
      <c r="U47" t="n">
        <v>256</v>
      </c>
      <c r="V47" t="n">
        <v>292</v>
      </c>
      <c r="W47" t="n">
        <v>300</v>
      </c>
      <c r="X47" t="n">
        <v>227</v>
      </c>
      <c r="Y47" t="n">
        <v>111</v>
      </c>
      <c r="Z47" t="n">
        <v>46</v>
      </c>
      <c r="AA47" t="n">
        <v>12</v>
      </c>
      <c r="AB47" t="n">
        <v>1</v>
      </c>
      <c r="AC47" t="n">
        <v>0</v>
      </c>
    </row>
    <row r="48">
      <c r="A48" t="n">
        <v>1995</v>
      </c>
      <c r="B48" t="n">
        <v>1853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2</v>
      </c>
      <c r="L48" t="n">
        <v>1</v>
      </c>
      <c r="M48" t="n">
        <v>3</v>
      </c>
      <c r="N48" t="n">
        <v>5</v>
      </c>
      <c r="O48" t="n">
        <v>6</v>
      </c>
      <c r="P48" t="n">
        <v>41</v>
      </c>
      <c r="Q48" t="n">
        <v>56</v>
      </c>
      <c r="R48" t="n">
        <v>62</v>
      </c>
      <c r="S48" t="n">
        <v>121</v>
      </c>
      <c r="T48" t="n">
        <v>226</v>
      </c>
      <c r="U48" t="n">
        <v>229</v>
      </c>
      <c r="V48" t="n">
        <v>383</v>
      </c>
      <c r="W48" t="n">
        <v>289</v>
      </c>
      <c r="X48" t="n">
        <v>239</v>
      </c>
      <c r="Y48" t="n">
        <v>139</v>
      </c>
      <c r="Z48" t="n">
        <v>46</v>
      </c>
      <c r="AA48" t="n">
        <v>5</v>
      </c>
      <c r="AB48" t="n">
        <v>0</v>
      </c>
      <c r="AC48" t="n">
        <v>0</v>
      </c>
    </row>
    <row r="49">
      <c r="A49" t="n">
        <v>1996</v>
      </c>
      <c r="B49" t="n">
        <v>1907</v>
      </c>
      <c r="C49" t="n">
        <v>0</v>
      </c>
      <c r="D49" t="n">
        <v>0</v>
      </c>
      <c r="E49" t="n">
        <v>1</v>
      </c>
      <c r="F49" t="n">
        <v>0</v>
      </c>
      <c r="G49" t="n">
        <v>0</v>
      </c>
      <c r="H49" t="n">
        <v>1</v>
      </c>
      <c r="I49" t="n">
        <v>0</v>
      </c>
      <c r="J49" t="n">
        <v>2</v>
      </c>
      <c r="K49" t="n">
        <v>1</v>
      </c>
      <c r="L49" t="n">
        <v>1</v>
      </c>
      <c r="M49" t="n">
        <v>1</v>
      </c>
      <c r="N49" t="n">
        <v>5</v>
      </c>
      <c r="O49" t="n">
        <v>19</v>
      </c>
      <c r="P49" t="n">
        <v>42</v>
      </c>
      <c r="Q49" t="n">
        <v>60</v>
      </c>
      <c r="R49" t="n">
        <v>87</v>
      </c>
      <c r="S49" t="n">
        <v>135</v>
      </c>
      <c r="T49" t="n">
        <v>180</v>
      </c>
      <c r="U49" t="n">
        <v>300</v>
      </c>
      <c r="V49" t="n">
        <v>339</v>
      </c>
      <c r="W49" t="n">
        <v>310</v>
      </c>
      <c r="X49" t="n">
        <v>228</v>
      </c>
      <c r="Y49" t="n">
        <v>149</v>
      </c>
      <c r="Z49" t="n">
        <v>43</v>
      </c>
      <c r="AA49" t="n">
        <v>4</v>
      </c>
      <c r="AB49" t="n">
        <v>0</v>
      </c>
      <c r="AC49" t="n">
        <v>0</v>
      </c>
    </row>
    <row r="50">
      <c r="A50" t="n">
        <v>1997</v>
      </c>
      <c r="B50" t="n">
        <v>1892</v>
      </c>
      <c r="C50" t="n">
        <v>1</v>
      </c>
      <c r="D50" t="n">
        <v>0</v>
      </c>
      <c r="E50" t="n">
        <v>0</v>
      </c>
      <c r="F50" t="n">
        <v>0</v>
      </c>
      <c r="G50" t="n">
        <v>0</v>
      </c>
      <c r="H50" t="n">
        <v>1</v>
      </c>
      <c r="I50" t="n">
        <v>0</v>
      </c>
      <c r="J50" t="n">
        <v>0</v>
      </c>
      <c r="K50" t="n">
        <v>0</v>
      </c>
      <c r="L50" t="n">
        <v>1</v>
      </c>
      <c r="M50" t="n">
        <v>2</v>
      </c>
      <c r="N50" t="n">
        <v>6</v>
      </c>
      <c r="O50" t="n">
        <v>18</v>
      </c>
      <c r="P50" t="n">
        <v>34</v>
      </c>
      <c r="Q50" t="n">
        <v>66</v>
      </c>
      <c r="R50" t="n">
        <v>101</v>
      </c>
      <c r="S50" t="n">
        <v>128</v>
      </c>
      <c r="T50" t="n">
        <v>166</v>
      </c>
      <c r="U50" t="n">
        <v>262</v>
      </c>
      <c r="V50" t="n">
        <v>327</v>
      </c>
      <c r="W50" t="n">
        <v>324</v>
      </c>
      <c r="X50" t="n">
        <v>241</v>
      </c>
      <c r="Y50" t="n">
        <v>146</v>
      </c>
      <c r="Z50" t="n">
        <v>51</v>
      </c>
      <c r="AA50" t="n">
        <v>18</v>
      </c>
      <c r="AB50" t="n">
        <v>0</v>
      </c>
      <c r="AC50" t="n">
        <v>0</v>
      </c>
    </row>
    <row r="51" ht="13.5" customHeight="1" thickBot="1">
      <c r="A51" t="n">
        <v>1998</v>
      </c>
      <c r="B51" t="n">
        <v>1982</v>
      </c>
      <c r="C51" t="n">
        <v>1</v>
      </c>
      <c r="D51" t="n">
        <v>1</v>
      </c>
      <c r="E51" t="n">
        <v>0</v>
      </c>
      <c r="F51" t="n">
        <v>0</v>
      </c>
      <c r="G51" t="n">
        <v>0</v>
      </c>
      <c r="H51" t="n">
        <v>2</v>
      </c>
      <c r="I51" t="n">
        <v>1</v>
      </c>
      <c r="J51" t="n">
        <v>1</v>
      </c>
      <c r="K51" t="n">
        <v>1</v>
      </c>
      <c r="L51" t="n">
        <v>3</v>
      </c>
      <c r="M51" t="n">
        <v>1</v>
      </c>
      <c r="N51" t="n">
        <v>3</v>
      </c>
      <c r="O51" t="n">
        <v>6</v>
      </c>
      <c r="P51" t="n">
        <v>45</v>
      </c>
      <c r="Q51" t="n">
        <v>87</v>
      </c>
      <c r="R51" t="n">
        <v>121</v>
      </c>
      <c r="S51" t="n">
        <v>124</v>
      </c>
      <c r="T51" t="n">
        <v>183</v>
      </c>
      <c r="U51" t="n">
        <v>233</v>
      </c>
      <c r="V51" t="n">
        <v>340</v>
      </c>
      <c r="W51" t="n">
        <v>352</v>
      </c>
      <c r="X51" t="n">
        <v>281</v>
      </c>
      <c r="Y51" t="n">
        <v>147</v>
      </c>
      <c r="Z51" t="n">
        <v>43</v>
      </c>
      <c r="AA51" t="n">
        <v>8</v>
      </c>
      <c r="AB51" t="n">
        <v>0</v>
      </c>
      <c r="AC51" t="n">
        <v>0</v>
      </c>
    </row>
    <row r="52">
      <c r="A52" t="n">
        <v>1999</v>
      </c>
      <c r="B52" t="n">
        <v>2214</v>
      </c>
      <c r="C52" t="n">
        <v>0</v>
      </c>
      <c r="D52" t="n">
        <v>1</v>
      </c>
      <c r="E52" t="n">
        <v>0</v>
      </c>
      <c r="F52" t="n">
        <v>1</v>
      </c>
      <c r="G52" t="n">
        <v>1</v>
      </c>
      <c r="H52" t="n">
        <v>3</v>
      </c>
      <c r="I52" t="n">
        <v>1</v>
      </c>
      <c r="J52" t="n">
        <v>0</v>
      </c>
      <c r="K52" t="n">
        <v>2</v>
      </c>
      <c r="L52" t="n">
        <v>2</v>
      </c>
      <c r="M52" t="n">
        <v>2</v>
      </c>
      <c r="N52" t="n">
        <v>3</v>
      </c>
      <c r="O52" t="n">
        <v>13</v>
      </c>
      <c r="P52" t="n">
        <v>41</v>
      </c>
      <c r="Q52" t="n">
        <v>103</v>
      </c>
      <c r="R52" t="n">
        <v>141</v>
      </c>
      <c r="S52" t="n">
        <v>158</v>
      </c>
      <c r="T52" t="n">
        <v>199</v>
      </c>
      <c r="U52" t="n">
        <v>303</v>
      </c>
      <c r="V52" t="n">
        <v>362</v>
      </c>
      <c r="W52" t="n">
        <v>360</v>
      </c>
      <c r="X52" t="n">
        <v>298</v>
      </c>
      <c r="Y52" t="n">
        <v>161</v>
      </c>
      <c r="Z52" t="n">
        <v>55</v>
      </c>
      <c r="AA52" t="n">
        <v>7</v>
      </c>
      <c r="AB52" t="n">
        <v>0</v>
      </c>
      <c r="AC52" t="n">
        <v>0</v>
      </c>
    </row>
    <row r="53" ht="15" customHeight="1">
      <c r="A53" t="n">
        <v>2000</v>
      </c>
      <c r="B53" t="n">
        <v>2284</v>
      </c>
      <c r="C53" t="n">
        <v>1</v>
      </c>
      <c r="D53" t="n">
        <v>0</v>
      </c>
      <c r="E53" t="n">
        <v>0</v>
      </c>
      <c r="F53" t="n">
        <v>0</v>
      </c>
      <c r="G53" t="n">
        <v>0</v>
      </c>
      <c r="H53" t="n">
        <v>1</v>
      </c>
      <c r="I53" t="n">
        <v>0</v>
      </c>
      <c r="J53" t="n">
        <v>0</v>
      </c>
      <c r="K53" t="n">
        <v>3</v>
      </c>
      <c r="L53" t="n">
        <v>1</v>
      </c>
      <c r="M53" t="n">
        <v>3</v>
      </c>
      <c r="N53" t="n">
        <v>5</v>
      </c>
      <c r="O53" t="n">
        <v>13</v>
      </c>
      <c r="P53" t="n">
        <v>46</v>
      </c>
      <c r="Q53" t="n">
        <v>129</v>
      </c>
      <c r="R53" t="n">
        <v>152</v>
      </c>
      <c r="S53" t="n">
        <v>182</v>
      </c>
      <c r="T53" t="n">
        <v>219</v>
      </c>
      <c r="U53" t="n">
        <v>258</v>
      </c>
      <c r="V53" t="n">
        <v>341</v>
      </c>
      <c r="W53" t="n">
        <v>376</v>
      </c>
      <c r="X53" t="n">
        <v>333</v>
      </c>
      <c r="Y53" t="n">
        <v>160</v>
      </c>
      <c r="Z53" t="n">
        <v>52</v>
      </c>
      <c r="AA53" t="n">
        <v>10</v>
      </c>
      <c r="AB53" t="n">
        <v>0</v>
      </c>
      <c r="AC53" t="n">
        <v>0</v>
      </c>
    </row>
    <row r="54">
      <c r="A54" t="n">
        <v>2001</v>
      </c>
      <c r="B54" t="n">
        <v>2422</v>
      </c>
      <c r="C54" t="n">
        <v>1</v>
      </c>
      <c r="D54" t="n">
        <v>0</v>
      </c>
      <c r="E54" t="n">
        <v>0</v>
      </c>
      <c r="F54" t="n">
        <v>0</v>
      </c>
      <c r="G54" t="n">
        <v>0</v>
      </c>
      <c r="H54" t="n">
        <v>1</v>
      </c>
      <c r="I54" t="n">
        <v>0</v>
      </c>
      <c r="J54" t="n">
        <v>0</v>
      </c>
      <c r="K54" t="n">
        <v>0</v>
      </c>
      <c r="L54" t="n">
        <v>4</v>
      </c>
      <c r="M54" t="n">
        <v>0</v>
      </c>
      <c r="N54" t="n">
        <v>5</v>
      </c>
      <c r="O54" t="n">
        <v>18</v>
      </c>
      <c r="P54" t="n">
        <v>38</v>
      </c>
      <c r="Q54" t="n">
        <v>130</v>
      </c>
      <c r="R54" t="n">
        <v>199</v>
      </c>
      <c r="S54" t="n">
        <v>192</v>
      </c>
      <c r="T54" t="n">
        <v>227</v>
      </c>
      <c r="U54" t="n">
        <v>287</v>
      </c>
      <c r="V54" t="n">
        <v>367</v>
      </c>
      <c r="W54" t="n">
        <v>389</v>
      </c>
      <c r="X54" t="n">
        <v>292</v>
      </c>
      <c r="Y54" t="n">
        <v>190</v>
      </c>
      <c r="Z54" t="n">
        <v>67</v>
      </c>
      <c r="AA54" t="n">
        <v>15</v>
      </c>
      <c r="AB54" t="n">
        <v>1</v>
      </c>
      <c r="AC54" t="n">
        <v>0</v>
      </c>
    </row>
    <row r="55">
      <c r="A55" t="n">
        <v>2002</v>
      </c>
      <c r="B55" t="n">
        <v>2560</v>
      </c>
      <c r="C55" t="n">
        <v>0</v>
      </c>
      <c r="D55" t="n">
        <v>1</v>
      </c>
      <c r="E55" t="n">
        <v>0</v>
      </c>
      <c r="F55" t="n">
        <v>1</v>
      </c>
      <c r="G55" t="n">
        <v>0</v>
      </c>
      <c r="H55" t="n">
        <v>2</v>
      </c>
      <c r="I55" t="n">
        <v>0</v>
      </c>
      <c r="J55" t="n">
        <v>1</v>
      </c>
      <c r="K55" t="n">
        <v>0</v>
      </c>
      <c r="L55" t="n">
        <v>3</v>
      </c>
      <c r="M55" t="n">
        <v>4</v>
      </c>
      <c r="N55" t="n">
        <v>4</v>
      </c>
      <c r="O55" t="n">
        <v>11</v>
      </c>
      <c r="P55" t="n">
        <v>48</v>
      </c>
      <c r="Q55" t="n">
        <v>139</v>
      </c>
      <c r="R55" t="n">
        <v>233</v>
      </c>
      <c r="S55" t="n">
        <v>217</v>
      </c>
      <c r="T55" t="n">
        <v>258</v>
      </c>
      <c r="U55" t="n">
        <v>320</v>
      </c>
      <c r="V55" t="n">
        <v>369</v>
      </c>
      <c r="W55" t="n">
        <v>376</v>
      </c>
      <c r="X55" t="n">
        <v>318</v>
      </c>
      <c r="Y55" t="n">
        <v>178</v>
      </c>
      <c r="Z55" t="n">
        <v>69</v>
      </c>
      <c r="AA55" t="n">
        <v>9</v>
      </c>
      <c r="AB55" t="n">
        <v>1</v>
      </c>
      <c r="AC55" t="n">
        <v>0</v>
      </c>
    </row>
    <row r="56">
      <c r="A56" t="n">
        <v>2003</v>
      </c>
      <c r="B56" t="n">
        <v>2583</v>
      </c>
      <c r="C56" t="n">
        <v>0</v>
      </c>
      <c r="D56" t="n">
        <v>0</v>
      </c>
      <c r="E56" t="n">
        <v>0</v>
      </c>
      <c r="F56" t="n">
        <v>0</v>
      </c>
      <c r="G56" t="n">
        <v>1</v>
      </c>
      <c r="H56" t="n">
        <v>1</v>
      </c>
      <c r="I56" t="n">
        <v>0</v>
      </c>
      <c r="J56" t="n">
        <v>0</v>
      </c>
      <c r="K56" t="n">
        <v>2</v>
      </c>
      <c r="L56" t="n">
        <v>2</v>
      </c>
      <c r="M56" t="n">
        <v>1</v>
      </c>
      <c r="N56" t="n">
        <v>6</v>
      </c>
      <c r="O56" t="n">
        <v>14</v>
      </c>
      <c r="P56" t="n">
        <v>45</v>
      </c>
      <c r="Q56" t="n">
        <v>140</v>
      </c>
      <c r="R56" t="n">
        <v>262</v>
      </c>
      <c r="S56" t="n">
        <v>219</v>
      </c>
      <c r="T56" t="n">
        <v>260</v>
      </c>
      <c r="U56" t="n">
        <v>276</v>
      </c>
      <c r="V56" t="n">
        <v>350</v>
      </c>
      <c r="W56" t="n">
        <v>408</v>
      </c>
      <c r="X56" t="n">
        <v>328</v>
      </c>
      <c r="Y56" t="n">
        <v>188</v>
      </c>
      <c r="Z56" t="n">
        <v>64</v>
      </c>
      <c r="AA56" t="n">
        <v>17</v>
      </c>
      <c r="AB56" t="n">
        <v>0</v>
      </c>
      <c r="AC56" t="n">
        <v>0</v>
      </c>
    </row>
    <row r="57">
      <c r="A57" t="n">
        <v>2004</v>
      </c>
      <c r="B57" t="n">
        <v>2950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2</v>
      </c>
      <c r="K57" t="n">
        <v>0</v>
      </c>
      <c r="L57" t="n">
        <v>2</v>
      </c>
      <c r="M57" t="n">
        <v>3</v>
      </c>
      <c r="N57" t="n">
        <v>6</v>
      </c>
      <c r="O57" t="n">
        <v>10</v>
      </c>
      <c r="P57" t="n">
        <v>35</v>
      </c>
      <c r="Q57" t="n">
        <v>120</v>
      </c>
      <c r="R57" t="n">
        <v>326</v>
      </c>
      <c r="S57" t="n">
        <v>382</v>
      </c>
      <c r="T57" t="n">
        <v>319</v>
      </c>
      <c r="U57" t="n">
        <v>308</v>
      </c>
      <c r="V57" t="n">
        <v>367</v>
      </c>
      <c r="W57" t="n">
        <v>423</v>
      </c>
      <c r="X57" t="n">
        <v>358</v>
      </c>
      <c r="Y57" t="n">
        <v>200</v>
      </c>
      <c r="Z57" t="n">
        <v>76</v>
      </c>
      <c r="AA57" t="n">
        <v>12</v>
      </c>
      <c r="AB57" t="n">
        <v>1</v>
      </c>
      <c r="AC57" t="n">
        <v>0</v>
      </c>
    </row>
    <row r="58">
      <c r="A58" t="n">
        <v>2005</v>
      </c>
      <c r="B58" t="n">
        <v>2956</v>
      </c>
      <c r="C58" t="n">
        <v>1</v>
      </c>
      <c r="D58" t="n">
        <v>1</v>
      </c>
      <c r="E58" t="n">
        <v>0</v>
      </c>
      <c r="F58" t="n">
        <v>0</v>
      </c>
      <c r="G58" t="n">
        <v>0</v>
      </c>
      <c r="H58" t="n">
        <v>2</v>
      </c>
      <c r="I58" t="n">
        <v>2</v>
      </c>
      <c r="J58" t="n">
        <v>3</v>
      </c>
      <c r="K58" t="n">
        <v>2</v>
      </c>
      <c r="L58" t="n">
        <v>1</v>
      </c>
      <c r="M58" t="n">
        <v>3</v>
      </c>
      <c r="N58" t="n">
        <v>4</v>
      </c>
      <c r="O58" t="n">
        <v>12</v>
      </c>
      <c r="P58" t="n">
        <v>41</v>
      </c>
      <c r="Q58" t="n">
        <v>154</v>
      </c>
      <c r="R58" t="n">
        <v>288</v>
      </c>
      <c r="S58" t="n">
        <v>339</v>
      </c>
      <c r="T58" t="n">
        <v>318</v>
      </c>
      <c r="U58" t="n">
        <v>313</v>
      </c>
      <c r="V58" t="n">
        <v>368</v>
      </c>
      <c r="W58" t="n">
        <v>457</v>
      </c>
      <c r="X58" t="n">
        <v>348</v>
      </c>
      <c r="Y58" t="n">
        <v>216</v>
      </c>
      <c r="Z58" t="n">
        <v>72</v>
      </c>
      <c r="AA58" t="n">
        <v>12</v>
      </c>
      <c r="AB58" t="n">
        <v>1</v>
      </c>
      <c r="AC58" t="n">
        <v>0</v>
      </c>
    </row>
    <row r="59">
      <c r="A59" t="n">
        <v>2006</v>
      </c>
      <c r="B59" t="n">
        <v>2950</v>
      </c>
      <c r="C59" t="n">
        <v>0</v>
      </c>
      <c r="D59" t="n">
        <v>0</v>
      </c>
      <c r="E59" t="n">
        <v>0</v>
      </c>
      <c r="F59" t="n">
        <v>0</v>
      </c>
      <c r="G59" t="n">
        <v>0</v>
      </c>
      <c r="H59" t="n">
        <v>0</v>
      </c>
      <c r="I59" t="n">
        <v>0</v>
      </c>
      <c r="J59" t="n">
        <v>2</v>
      </c>
      <c r="K59" t="n">
        <v>0</v>
      </c>
      <c r="L59" t="n">
        <v>2</v>
      </c>
      <c r="M59" t="n">
        <v>3</v>
      </c>
      <c r="N59" t="n">
        <v>6</v>
      </c>
      <c r="O59" t="n">
        <v>10</v>
      </c>
      <c r="P59" t="n">
        <v>35</v>
      </c>
      <c r="Q59" t="n">
        <v>120</v>
      </c>
      <c r="R59" t="n">
        <v>326</v>
      </c>
      <c r="S59" t="n">
        <v>382</v>
      </c>
      <c r="T59" t="n">
        <v>319</v>
      </c>
      <c r="U59" t="n">
        <v>308</v>
      </c>
      <c r="V59" t="n">
        <v>367</v>
      </c>
      <c r="W59" t="n">
        <v>423</v>
      </c>
      <c r="X59" t="n">
        <v>358</v>
      </c>
      <c r="Y59" t="n">
        <v>200</v>
      </c>
      <c r="Z59" t="n">
        <v>76</v>
      </c>
      <c r="AA59" t="n">
        <v>12</v>
      </c>
      <c r="AB59" t="n">
        <v>1</v>
      </c>
      <c r="AC59" t="n">
        <v>0</v>
      </c>
    </row>
    <row r="60">
      <c r="A60" t="n">
        <v>2007</v>
      </c>
      <c r="B60" t="n">
        <v>2778</v>
      </c>
      <c r="C60" t="n">
        <v>2</v>
      </c>
      <c r="D60" t="n">
        <v>1</v>
      </c>
      <c r="E60" t="n">
        <v>3</v>
      </c>
      <c r="F60" t="n">
        <v>0</v>
      </c>
      <c r="G60" t="n">
        <v>0</v>
      </c>
      <c r="H60" t="n">
        <v>6</v>
      </c>
      <c r="I60" t="n">
        <v>4</v>
      </c>
      <c r="J60" t="n">
        <v>3</v>
      </c>
      <c r="K60" t="n">
        <v>2</v>
      </c>
      <c r="L60" t="n">
        <v>2</v>
      </c>
      <c r="M60" t="n">
        <v>4</v>
      </c>
      <c r="N60" t="n">
        <v>3</v>
      </c>
      <c r="O60" t="n">
        <v>8</v>
      </c>
      <c r="P60" t="n">
        <v>36</v>
      </c>
      <c r="Q60" t="n">
        <v>145</v>
      </c>
      <c r="R60" t="n">
        <v>423</v>
      </c>
      <c r="S60" t="n">
        <v>507</v>
      </c>
      <c r="T60" t="n">
        <v>349</v>
      </c>
      <c r="U60" t="n">
        <v>301</v>
      </c>
      <c r="V60" t="n">
        <v>293</v>
      </c>
      <c r="W60" t="n">
        <v>307</v>
      </c>
      <c r="X60" t="n">
        <v>236</v>
      </c>
      <c r="Y60" t="n">
        <v>106</v>
      </c>
      <c r="Z60" t="n">
        <v>36</v>
      </c>
      <c r="AA60" t="n">
        <v>6</v>
      </c>
      <c r="AB60" t="n">
        <v>1</v>
      </c>
      <c r="AC60" t="n">
        <v>0</v>
      </c>
    </row>
    <row r="61">
      <c r="A61" t="n">
        <v>2008</v>
      </c>
      <c r="B61" t="n">
        <v>3042</v>
      </c>
      <c r="C61" t="n">
        <v>0</v>
      </c>
      <c r="D61" t="n">
        <v>0</v>
      </c>
      <c r="E61" t="n">
        <v>3</v>
      </c>
      <c r="F61" t="n">
        <v>1</v>
      </c>
      <c r="G61" t="n">
        <v>1</v>
      </c>
      <c r="H61" t="n">
        <v>5</v>
      </c>
      <c r="I61" t="n">
        <v>3</v>
      </c>
      <c r="J61" t="n">
        <v>0</v>
      </c>
      <c r="K61" t="n">
        <v>4</v>
      </c>
      <c r="L61" t="n">
        <v>3</v>
      </c>
      <c r="M61" t="n">
        <v>4</v>
      </c>
      <c r="N61" t="n">
        <v>1</v>
      </c>
      <c r="O61" t="n">
        <v>0</v>
      </c>
      <c r="P61" t="n">
        <v>17</v>
      </c>
      <c r="Q61" t="n">
        <v>149</v>
      </c>
      <c r="R61" t="n">
        <v>440</v>
      </c>
      <c r="S61" t="n">
        <v>560</v>
      </c>
      <c r="T61" t="n">
        <v>442</v>
      </c>
      <c r="U61" t="n">
        <v>325</v>
      </c>
      <c r="V61" t="n">
        <v>321</v>
      </c>
      <c r="W61" t="n">
        <v>342</v>
      </c>
      <c r="X61" t="n">
        <v>263</v>
      </c>
      <c r="Y61" t="n">
        <v>122</v>
      </c>
      <c r="Z61" t="n">
        <v>36</v>
      </c>
      <c r="AA61" t="n">
        <v>5</v>
      </c>
      <c r="AB61" t="n">
        <v>0</v>
      </c>
      <c r="AC61" t="n">
        <v>0</v>
      </c>
    </row>
    <row r="62">
      <c r="A62" t="n">
        <v>2009</v>
      </c>
      <c r="B62" t="n">
        <v>3211</v>
      </c>
      <c r="C62" t="n">
        <v>1</v>
      </c>
      <c r="D62" t="n">
        <v>0</v>
      </c>
      <c r="E62" t="n">
        <v>1</v>
      </c>
      <c r="F62" t="n">
        <v>0</v>
      </c>
      <c r="G62" t="n">
        <v>0</v>
      </c>
      <c r="H62" t="n">
        <v>2</v>
      </c>
      <c r="I62" t="n">
        <v>0</v>
      </c>
      <c r="J62" t="n">
        <v>1</v>
      </c>
      <c r="K62" t="n">
        <v>2</v>
      </c>
      <c r="L62" t="n">
        <v>2</v>
      </c>
      <c r="M62" t="n">
        <v>3</v>
      </c>
      <c r="N62" t="n">
        <v>1</v>
      </c>
      <c r="O62" t="n">
        <v>5</v>
      </c>
      <c r="P62" t="n">
        <v>29</v>
      </c>
      <c r="Q62" t="n">
        <v>132</v>
      </c>
      <c r="R62" t="n">
        <v>437</v>
      </c>
      <c r="S62" t="n">
        <v>686</v>
      </c>
      <c r="T62" t="n">
        <v>440</v>
      </c>
      <c r="U62" t="n">
        <v>343</v>
      </c>
      <c r="V62" t="n">
        <v>317</v>
      </c>
      <c r="W62" t="n">
        <v>348</v>
      </c>
      <c r="X62" t="n">
        <v>268</v>
      </c>
      <c r="Y62" t="n">
        <v>138</v>
      </c>
      <c r="Z62" t="n">
        <v>47</v>
      </c>
      <c r="AA62" t="n">
        <v>10</v>
      </c>
      <c r="AB62" t="n">
        <v>0</v>
      </c>
      <c r="AC62" t="n">
        <v>0</v>
      </c>
    </row>
    <row r="63">
      <c r="A63" t="n">
        <v>2010</v>
      </c>
      <c r="B63" t="n">
        <v>3280</v>
      </c>
      <c r="C63" t="n">
        <v>0</v>
      </c>
      <c r="D63" t="n">
        <v>0</v>
      </c>
      <c r="E63" t="n">
        <v>0</v>
      </c>
      <c r="F63" t="n">
        <v>1</v>
      </c>
      <c r="G63" t="n">
        <v>1</v>
      </c>
      <c r="H63" t="n">
        <v>2</v>
      </c>
      <c r="I63" t="n">
        <v>1</v>
      </c>
      <c r="J63" t="n">
        <v>2</v>
      </c>
      <c r="K63" t="n">
        <v>2</v>
      </c>
      <c r="L63" t="n">
        <v>2</v>
      </c>
      <c r="M63" t="n">
        <v>3</v>
      </c>
      <c r="N63" t="n">
        <v>1</v>
      </c>
      <c r="O63" t="n">
        <v>0</v>
      </c>
      <c r="P63" t="n">
        <v>22</v>
      </c>
      <c r="Q63" t="n">
        <v>125</v>
      </c>
      <c r="R63" t="n">
        <v>446</v>
      </c>
      <c r="S63" t="n">
        <v>657</v>
      </c>
      <c r="T63" t="n">
        <v>526</v>
      </c>
      <c r="U63" t="n">
        <v>375</v>
      </c>
      <c r="V63" t="n">
        <v>307</v>
      </c>
      <c r="W63" t="n">
        <v>342</v>
      </c>
      <c r="X63" t="n">
        <v>270</v>
      </c>
      <c r="Y63" t="n">
        <v>157</v>
      </c>
      <c r="Z63" t="n">
        <v>36</v>
      </c>
      <c r="AA63" t="n">
        <v>4</v>
      </c>
      <c r="AB63" t="n">
        <v>0</v>
      </c>
      <c r="AC63" t="n">
        <v>0</v>
      </c>
    </row>
    <row r="64">
      <c r="A64" t="n">
        <v>2011</v>
      </c>
      <c r="B64" t="n">
        <v>4021</v>
      </c>
      <c r="C64" t="n">
        <v>0</v>
      </c>
      <c r="D64" t="n">
        <v>2</v>
      </c>
      <c r="E64" t="n">
        <v>1</v>
      </c>
      <c r="F64" t="n">
        <v>0</v>
      </c>
      <c r="G64" t="n">
        <v>0</v>
      </c>
      <c r="H64" t="n">
        <v>3</v>
      </c>
      <c r="I64" t="n">
        <v>0</v>
      </c>
      <c r="J64" t="n">
        <v>2</v>
      </c>
      <c r="K64" t="n">
        <v>1</v>
      </c>
      <c r="L64" t="n">
        <v>1</v>
      </c>
      <c r="M64" t="n">
        <v>1</v>
      </c>
      <c r="N64" t="n">
        <v>4</v>
      </c>
      <c r="O64" t="n">
        <v>8</v>
      </c>
      <c r="P64" t="n">
        <v>25</v>
      </c>
      <c r="Q64" t="n">
        <v>128</v>
      </c>
      <c r="R64" t="n">
        <v>387</v>
      </c>
      <c r="S64" t="n">
        <v>669</v>
      </c>
      <c r="T64" t="n">
        <v>620</v>
      </c>
      <c r="U64" t="n">
        <v>453</v>
      </c>
      <c r="V64" t="n">
        <v>464</v>
      </c>
      <c r="W64" t="n">
        <v>482</v>
      </c>
      <c r="X64" t="n">
        <v>410</v>
      </c>
      <c r="Y64" t="n">
        <v>255</v>
      </c>
      <c r="Z64" t="n">
        <v>91</v>
      </c>
      <c r="AA64" t="n">
        <v>17</v>
      </c>
      <c r="AB64" t="n">
        <v>0</v>
      </c>
      <c r="AC64" t="n">
        <v>0</v>
      </c>
    </row>
    <row r="65">
      <c r="A65" t="n">
        <v>2012</v>
      </c>
      <c r="B65" t="n">
        <v>4481</v>
      </c>
      <c r="C65" t="n">
        <v>0</v>
      </c>
      <c r="D65" t="n">
        <v>0</v>
      </c>
      <c r="E65" t="n">
        <v>0</v>
      </c>
      <c r="F65" t="n">
        <v>0</v>
      </c>
      <c r="G65" t="n">
        <v>1</v>
      </c>
      <c r="H65" t="n">
        <v>1</v>
      </c>
      <c r="I65" t="n">
        <v>1</v>
      </c>
      <c r="J65" t="n">
        <v>0</v>
      </c>
      <c r="K65" t="n">
        <v>1</v>
      </c>
      <c r="L65" t="n">
        <v>2</v>
      </c>
      <c r="M65" t="n">
        <v>2</v>
      </c>
      <c r="N65" t="n">
        <v>4</v>
      </c>
      <c r="O65" t="n">
        <v>6</v>
      </c>
      <c r="P65" t="n">
        <v>28</v>
      </c>
      <c r="Q65" t="n">
        <v>121</v>
      </c>
      <c r="R65" t="n">
        <v>412</v>
      </c>
      <c r="S65" t="n">
        <v>735</v>
      </c>
      <c r="T65" t="n">
        <v>706</v>
      </c>
      <c r="U65" t="n">
        <v>551</v>
      </c>
      <c r="V65" t="n">
        <v>565</v>
      </c>
      <c r="W65" t="n">
        <v>464</v>
      </c>
      <c r="X65" t="n">
        <v>464</v>
      </c>
      <c r="Y65" t="n">
        <v>273</v>
      </c>
      <c r="Z65" t="n">
        <v>126</v>
      </c>
      <c r="AA65" t="n">
        <v>18</v>
      </c>
      <c r="AB65" t="n">
        <v>1</v>
      </c>
      <c r="AC65" t="n">
        <v>0</v>
      </c>
    </row>
    <row r="66">
      <c r="A66" t="n">
        <v>2013</v>
      </c>
      <c r="B66" t="n">
        <v>4652</v>
      </c>
      <c r="C66" t="n">
        <v>0</v>
      </c>
      <c r="D66" t="n">
        <v>0</v>
      </c>
      <c r="E66" t="n">
        <v>0</v>
      </c>
      <c r="F66" t="n">
        <v>0</v>
      </c>
      <c r="G66" t="n">
        <v>1</v>
      </c>
      <c r="H66" t="n">
        <v>1</v>
      </c>
      <c r="I66" t="n">
        <v>0</v>
      </c>
      <c r="J66" t="n">
        <v>0</v>
      </c>
      <c r="K66" t="n">
        <v>0</v>
      </c>
      <c r="L66" t="n">
        <v>2</v>
      </c>
      <c r="M66" t="n">
        <v>6</v>
      </c>
      <c r="N66" t="n">
        <v>5</v>
      </c>
      <c r="O66" t="n">
        <v>8</v>
      </c>
      <c r="P66" t="n">
        <v>25</v>
      </c>
      <c r="Q66" t="n">
        <v>126</v>
      </c>
      <c r="R66" t="n">
        <v>347</v>
      </c>
      <c r="S66" t="n">
        <v>741</v>
      </c>
      <c r="T66" t="n">
        <v>775</v>
      </c>
      <c r="U66" t="n">
        <v>639</v>
      </c>
      <c r="V66" t="n">
        <v>544</v>
      </c>
      <c r="W66" t="n">
        <v>508</v>
      </c>
      <c r="X66" t="n">
        <v>458</v>
      </c>
      <c r="Y66" t="n">
        <v>301</v>
      </c>
      <c r="Z66" t="n">
        <v>143</v>
      </c>
      <c r="AA66" t="n">
        <v>22</v>
      </c>
      <c r="AB66" t="n">
        <v>1</v>
      </c>
      <c r="AC66" t="n">
        <v>0</v>
      </c>
    </row>
    <row r="67">
      <c r="A67" t="n">
        <v>2014</v>
      </c>
      <c r="B67" t="n">
        <v>4788</v>
      </c>
      <c r="C67" t="n">
        <v>0</v>
      </c>
      <c r="D67" t="n">
        <v>1</v>
      </c>
      <c r="E67" t="n">
        <v>0</v>
      </c>
      <c r="F67" t="n">
        <v>0</v>
      </c>
      <c r="G67" t="n">
        <v>0</v>
      </c>
      <c r="H67" t="n">
        <v>1</v>
      </c>
      <c r="I67" t="n">
        <v>1</v>
      </c>
      <c r="J67" t="n">
        <v>0</v>
      </c>
      <c r="K67" t="n">
        <v>0</v>
      </c>
      <c r="L67" t="n">
        <v>2</v>
      </c>
      <c r="M67" t="n">
        <v>2</v>
      </c>
      <c r="N67" t="n">
        <v>6</v>
      </c>
      <c r="O67" t="n">
        <v>7</v>
      </c>
      <c r="P67" t="n">
        <v>25</v>
      </c>
      <c r="Q67" t="n">
        <v>93</v>
      </c>
      <c r="R67" t="n">
        <v>337</v>
      </c>
      <c r="S67" t="n">
        <v>695</v>
      </c>
      <c r="T67" t="n">
        <v>845</v>
      </c>
      <c r="U67" t="n">
        <v>669</v>
      </c>
      <c r="V67" t="n">
        <v>579</v>
      </c>
      <c r="W67" t="n">
        <v>557</v>
      </c>
      <c r="X67" t="n">
        <v>463</v>
      </c>
      <c r="Y67" t="n">
        <v>334</v>
      </c>
      <c r="Z67" t="n">
        <v>139</v>
      </c>
      <c r="AA67" t="n">
        <v>30</v>
      </c>
      <c r="AB67" t="n">
        <v>3</v>
      </c>
      <c r="AC67" t="n">
        <v>0</v>
      </c>
    </row>
    <row r="68">
      <c r="A68" t="n">
        <v>2015</v>
      </c>
      <c r="B68" t="n">
        <v>4959</v>
      </c>
      <c r="C68" t="n">
        <v>1</v>
      </c>
      <c r="D68" t="n">
        <v>0</v>
      </c>
      <c r="E68" t="n">
        <v>0</v>
      </c>
      <c r="F68" t="n">
        <v>0</v>
      </c>
      <c r="G68" t="n">
        <v>0</v>
      </c>
      <c r="H68" t="n">
        <v>1</v>
      </c>
      <c r="I68" t="n">
        <v>1</v>
      </c>
      <c r="J68" t="n">
        <v>0</v>
      </c>
      <c r="K68" t="n">
        <v>0</v>
      </c>
      <c r="L68" t="n">
        <v>0</v>
      </c>
      <c r="M68" t="n">
        <v>5</v>
      </c>
      <c r="N68" t="n">
        <v>7</v>
      </c>
      <c r="O68" t="n">
        <v>6</v>
      </c>
      <c r="P68" t="n">
        <v>17</v>
      </c>
      <c r="Q68" t="n">
        <v>91</v>
      </c>
      <c r="R68" t="n">
        <v>313</v>
      </c>
      <c r="S68" t="n">
        <v>694</v>
      </c>
      <c r="T68" t="n">
        <v>881</v>
      </c>
      <c r="U68" t="n">
        <v>811</v>
      </c>
      <c r="V68" t="n">
        <v>625</v>
      </c>
      <c r="W68" t="n">
        <v>547</v>
      </c>
      <c r="X68" t="n">
        <v>452</v>
      </c>
      <c r="Y68" t="n">
        <v>329</v>
      </c>
      <c r="Z68" t="n">
        <v>154</v>
      </c>
      <c r="AA68" t="n">
        <v>22</v>
      </c>
      <c r="AB68" t="n">
        <v>3</v>
      </c>
      <c r="AC68" t="n">
        <v>0</v>
      </c>
    </row>
    <row r="69">
      <c r="A69" t="n">
        <v>2016</v>
      </c>
      <c r="B69" t="n">
        <v>4632</v>
      </c>
      <c r="C69" t="n">
        <v>1</v>
      </c>
      <c r="D69" t="n">
        <v>1</v>
      </c>
      <c r="E69" t="n">
        <v>0</v>
      </c>
      <c r="F69" t="n">
        <v>1</v>
      </c>
      <c r="G69" t="n">
        <v>0</v>
      </c>
      <c r="H69" t="n">
        <v>3</v>
      </c>
      <c r="I69" t="n">
        <v>0</v>
      </c>
      <c r="J69" t="n">
        <v>0</v>
      </c>
      <c r="K69" t="n">
        <v>3</v>
      </c>
      <c r="L69" t="n">
        <v>2</v>
      </c>
      <c r="M69" t="n">
        <v>7</v>
      </c>
      <c r="N69" t="n">
        <v>3</v>
      </c>
      <c r="O69" t="n">
        <v>6</v>
      </c>
      <c r="P69" t="n">
        <v>26</v>
      </c>
      <c r="Q69" t="n">
        <v>59</v>
      </c>
      <c r="R69" t="n">
        <v>253</v>
      </c>
      <c r="S69" t="n">
        <v>611</v>
      </c>
      <c r="T69" t="n">
        <v>874</v>
      </c>
      <c r="U69" t="n">
        <v>744</v>
      </c>
      <c r="V69" t="n">
        <v>613</v>
      </c>
      <c r="W69" t="n">
        <v>525</v>
      </c>
      <c r="X69" t="n">
        <v>455</v>
      </c>
      <c r="Y69" t="n">
        <v>294</v>
      </c>
      <c r="Z69" t="n">
        <v>126</v>
      </c>
      <c r="AA69" t="n">
        <v>26</v>
      </c>
      <c r="AB69" t="n">
        <v>2</v>
      </c>
      <c r="AC69" t="n">
        <v>0</v>
      </c>
    </row>
    <row r="70">
      <c r="A70" t="n">
        <v>2017</v>
      </c>
      <c r="B70" t="n">
        <v>4569</v>
      </c>
      <c r="C70" t="n">
        <v>0</v>
      </c>
      <c r="D70" t="n">
        <v>0</v>
      </c>
      <c r="E70" t="n">
        <v>0</v>
      </c>
      <c r="F70" t="n">
        <v>0</v>
      </c>
      <c r="G70" t="n">
        <v>0</v>
      </c>
      <c r="H70" t="n">
        <v>0</v>
      </c>
      <c r="I70" t="n">
        <v>1</v>
      </c>
      <c r="J70" t="n">
        <v>0</v>
      </c>
      <c r="K70" t="n">
        <v>1</v>
      </c>
      <c r="L70" t="n">
        <v>1</v>
      </c>
      <c r="M70" t="n">
        <v>3</v>
      </c>
      <c r="N70" t="n">
        <v>4</v>
      </c>
      <c r="O70" t="n">
        <v>10</v>
      </c>
      <c r="P70" t="n">
        <v>21</v>
      </c>
      <c r="Q70" t="n">
        <v>61</v>
      </c>
      <c r="R70" t="n">
        <v>227</v>
      </c>
      <c r="S70" t="n">
        <v>543</v>
      </c>
      <c r="T70" t="n">
        <v>814</v>
      </c>
      <c r="U70" t="n">
        <v>770</v>
      </c>
      <c r="V70" t="n">
        <v>680</v>
      </c>
      <c r="W70" t="n">
        <v>529</v>
      </c>
      <c r="X70" t="n">
        <v>427</v>
      </c>
      <c r="Y70" t="n">
        <v>308</v>
      </c>
      <c r="Z70" t="n">
        <v>140</v>
      </c>
      <c r="AA70" t="n">
        <v>28</v>
      </c>
      <c r="AB70" t="n">
        <v>0</v>
      </c>
      <c r="AC70" t="n">
        <v>1</v>
      </c>
    </row>
    <row r="71">
      <c r="A71" t="n">
        <v>2019</v>
      </c>
      <c r="B71" t="n">
        <v>4311</v>
      </c>
      <c r="C71" t="n">
        <v>1</v>
      </c>
      <c r="D71" t="n">
        <v>0</v>
      </c>
      <c r="E71" t="n">
        <v>0</v>
      </c>
      <c r="F71" t="n">
        <v>0</v>
      </c>
      <c r="G71" t="n">
        <v>0</v>
      </c>
      <c r="H71" t="n">
        <v>1</v>
      </c>
      <c r="I71" t="n">
        <v>1</v>
      </c>
      <c r="J71" t="n">
        <v>0</v>
      </c>
      <c r="K71" t="n">
        <v>1</v>
      </c>
      <c r="L71" t="n">
        <v>1</v>
      </c>
      <c r="M71" t="n">
        <v>1</v>
      </c>
      <c r="N71" t="n">
        <v>7</v>
      </c>
      <c r="O71" t="n">
        <v>13</v>
      </c>
      <c r="P71" t="n">
        <v>18</v>
      </c>
      <c r="Q71" t="n">
        <v>52</v>
      </c>
      <c r="R71" t="n">
        <v>143</v>
      </c>
      <c r="S71" t="n">
        <v>429</v>
      </c>
      <c r="T71" t="n">
        <v>720</v>
      </c>
      <c r="U71" t="n">
        <v>767</v>
      </c>
      <c r="V71" t="n">
        <v>695</v>
      </c>
      <c r="W71" t="n">
        <v>547</v>
      </c>
      <c r="X71" t="n">
        <v>425</v>
      </c>
      <c r="Y71" t="n">
        <v>312</v>
      </c>
      <c r="Z71" t="n">
        <v>143</v>
      </c>
      <c r="AA71" t="n">
        <v>33</v>
      </c>
      <c r="AB71" t="n">
        <v>2</v>
      </c>
      <c r="AC71" t="n">
        <v>0</v>
      </c>
    </row>
  </sheetData>
  <pageMargins left="0.75" right="0.75" top="1" bottom="1" header="0.5" footer="0.5"/>
  <pageSetup orientation="landscape" paperSize="0" horizontalDpi="4294967292" verticalDpi="4294967292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AB60"/>
  <sheetViews>
    <sheetView workbookViewId="0">
      <selection activeCell="A1" sqref="A1"/>
    </sheetView>
  </sheetViews>
  <sheetFormatPr baseColWidth="8" defaultRowHeight="15"/>
  <sheetData>
    <row r="1">
      <c r="A1" s="227" t="inlineStr">
        <is>
          <t>YEAR</t>
        </is>
      </c>
      <c r="B1" s="227" t="inlineStr">
        <is>
          <t>TOTAL</t>
        </is>
      </c>
      <c r="C1" s="227" t="inlineStr">
        <is>
          <t>under_one_year</t>
        </is>
      </c>
      <c r="D1" s="227" t="inlineStr">
        <is>
          <t>year_1</t>
        </is>
      </c>
      <c r="E1" s="227" t="inlineStr">
        <is>
          <t>years_2</t>
        </is>
      </c>
      <c r="F1" s="227" t="inlineStr">
        <is>
          <t>years_3</t>
        </is>
      </c>
      <c r="G1" s="227" t="inlineStr">
        <is>
          <t>years_4</t>
        </is>
      </c>
      <c r="H1" s="227" t="inlineStr">
        <is>
          <t>under_5_years</t>
        </is>
      </c>
      <c r="I1" s="227" t="inlineStr">
        <is>
          <t>years_5_9</t>
        </is>
      </c>
      <c r="J1" s="227" t="inlineStr">
        <is>
          <t>years_10_14</t>
        </is>
      </c>
      <c r="K1" s="227" t="inlineStr">
        <is>
          <t>years_15_19</t>
        </is>
      </c>
      <c r="L1" s="227" t="inlineStr">
        <is>
          <t>years_20_24</t>
        </is>
      </c>
      <c r="M1" s="227" t="inlineStr">
        <is>
          <t>years_25_29</t>
        </is>
      </c>
      <c r="N1" s="227" t="inlineStr">
        <is>
          <t>years_30_34</t>
        </is>
      </c>
      <c r="O1" s="227" t="inlineStr">
        <is>
          <t>years_35_39</t>
        </is>
      </c>
      <c r="P1" s="227" t="inlineStr">
        <is>
          <t>years_40_44</t>
        </is>
      </c>
      <c r="Q1" s="227" t="inlineStr">
        <is>
          <t>years_45_49</t>
        </is>
      </c>
      <c r="R1" s="227" t="inlineStr">
        <is>
          <t>years_50_54</t>
        </is>
      </c>
      <c r="S1" s="227" t="inlineStr">
        <is>
          <t>years_55_59</t>
        </is>
      </c>
      <c r="T1" s="227" t="inlineStr">
        <is>
          <t>years_60_64</t>
        </is>
      </c>
      <c r="U1" s="227" t="inlineStr">
        <is>
          <t>years_65_69</t>
        </is>
      </c>
      <c r="V1" s="227" t="inlineStr">
        <is>
          <t>years_70_74</t>
        </is>
      </c>
      <c r="W1" s="227" t="inlineStr">
        <is>
          <t>years_75_79</t>
        </is>
      </c>
      <c r="X1" s="227" t="inlineStr">
        <is>
          <t>years_80_84</t>
        </is>
      </c>
      <c r="Y1" s="227" t="inlineStr">
        <is>
          <t>years_85_89</t>
        </is>
      </c>
      <c r="Z1" s="227" t="inlineStr">
        <is>
          <t>years_90_94</t>
        </is>
      </c>
      <c r="AA1" s="227" t="inlineStr">
        <is>
          <t>years_95_99</t>
        </is>
      </c>
      <c r="AB1" s="227" t="inlineStr">
        <is>
          <t>years_100_plus</t>
        </is>
      </c>
    </row>
    <row r="2">
      <c r="A2" t="n">
        <v>1949</v>
      </c>
      <c r="B2" t="n">
        <v>0.0038</v>
      </c>
      <c r="C2" t="n">
        <v>0</v>
      </c>
      <c r="D2" t="n">
        <v>0</v>
      </c>
      <c r="F2" t="n">
        <v>0</v>
      </c>
      <c r="G2" t="n">
        <v>0</v>
      </c>
      <c r="H2" t="n">
        <v>0</v>
      </c>
      <c r="I2" t="n">
        <v>0</v>
      </c>
      <c r="J2" t="n">
        <v>0</v>
      </c>
      <c r="K2" t="n">
        <v>0</v>
      </c>
      <c r="L2" t="n">
        <v>0</v>
      </c>
      <c r="M2" t="n">
        <v>0</v>
      </c>
      <c r="N2" t="n">
        <v>0</v>
      </c>
      <c r="O2" t="n">
        <v>0</v>
      </c>
      <c r="P2" t="n">
        <v>0</v>
      </c>
      <c r="Q2" t="n">
        <v>0</v>
      </c>
      <c r="R2" t="n">
        <v>0</v>
      </c>
      <c r="S2" t="n">
        <v>0.0001</v>
      </c>
      <c r="T2" t="n">
        <v>0.0001</v>
      </c>
      <c r="U2" t="n">
        <v>0.0002</v>
      </c>
      <c r="V2" t="n">
        <v>0.0002</v>
      </c>
      <c r="W2" t="n">
        <v>0.0004</v>
      </c>
      <c r="X2" t="n">
        <v>0.0005</v>
      </c>
      <c r="Y2" t="n">
        <v>0.0005999999999999999</v>
      </c>
      <c r="Z2" t="n">
        <v>0.0004</v>
      </c>
      <c r="AA2" t="n">
        <v>0.0005</v>
      </c>
      <c r="AB2" t="n">
        <v>0.0008</v>
      </c>
    </row>
    <row r="3">
      <c r="A3" t="n">
        <v>1950</v>
      </c>
      <c r="B3" t="n">
        <v>0.0027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  <c r="S3" t="n">
        <v>0.0001</v>
      </c>
      <c r="T3" t="n">
        <v>0.0001</v>
      </c>
      <c r="U3" t="n">
        <v>0.0001</v>
      </c>
      <c r="V3" t="n">
        <v>0.0002</v>
      </c>
      <c r="W3" t="n">
        <v>0.0003</v>
      </c>
      <c r="X3" t="n">
        <v>0.0004</v>
      </c>
      <c r="Y3" t="n">
        <v>0.0005</v>
      </c>
      <c r="Z3" t="n">
        <v>0.0005</v>
      </c>
      <c r="AA3" t="n">
        <v>0.0004</v>
      </c>
    </row>
    <row r="4">
      <c r="A4" t="n">
        <v>1951</v>
      </c>
      <c r="B4" t="n">
        <v>0.0025</v>
      </c>
      <c r="C4" t="n">
        <v>0</v>
      </c>
      <c r="D4" t="n">
        <v>0</v>
      </c>
      <c r="E4" t="n">
        <v>0</v>
      </c>
      <c r="F4" t="n">
        <v>0</v>
      </c>
      <c r="G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  <c r="S4" t="n">
        <v>0.0001</v>
      </c>
      <c r="T4" t="n">
        <v>0.0001</v>
      </c>
      <c r="U4" t="n">
        <v>0.0001</v>
      </c>
      <c r="V4" t="n">
        <v>0.0002</v>
      </c>
      <c r="W4" t="n">
        <v>0.0003</v>
      </c>
      <c r="X4" t="n">
        <v>0.0004</v>
      </c>
      <c r="Y4" t="n">
        <v>0.0005</v>
      </c>
      <c r="Z4" t="n">
        <v>0.0004</v>
      </c>
      <c r="AA4" t="n">
        <v>0.0004</v>
      </c>
    </row>
    <row r="5">
      <c r="A5" t="n">
        <v>1952</v>
      </c>
      <c r="B5" t="n">
        <v>0.0027</v>
      </c>
      <c r="C5" t="n">
        <v>0</v>
      </c>
      <c r="D5" t="n">
        <v>0</v>
      </c>
      <c r="E5" t="n">
        <v>0</v>
      </c>
      <c r="H5" t="n">
        <v>0</v>
      </c>
      <c r="I5" t="n">
        <v>0</v>
      </c>
      <c r="J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  <c r="S5" t="n">
        <v>0.0001</v>
      </c>
      <c r="T5" t="n">
        <v>0.0001</v>
      </c>
      <c r="U5" t="n">
        <v>0.0001</v>
      </c>
      <c r="V5" t="n">
        <v>0.0002</v>
      </c>
      <c r="W5" t="n">
        <v>0.0003</v>
      </c>
      <c r="X5" t="n">
        <v>0.0004</v>
      </c>
      <c r="Y5" t="n">
        <v>0.0005</v>
      </c>
      <c r="Z5" t="n">
        <v>0.0005</v>
      </c>
      <c r="AA5" t="n">
        <v>0.0005</v>
      </c>
    </row>
    <row r="6">
      <c r="A6" t="n">
        <v>1953</v>
      </c>
      <c r="B6" t="n">
        <v>0.0024</v>
      </c>
      <c r="C6" t="n">
        <v>0</v>
      </c>
      <c r="D6" t="n">
        <v>0</v>
      </c>
      <c r="E6" t="n">
        <v>0</v>
      </c>
      <c r="F6" t="n">
        <v>0</v>
      </c>
      <c r="G6" t="n">
        <v>0</v>
      </c>
      <c r="H6" t="n">
        <v>0</v>
      </c>
      <c r="I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  <c r="S6" t="n">
        <v>0</v>
      </c>
      <c r="T6" t="n">
        <v>0.0001</v>
      </c>
      <c r="U6" t="n">
        <v>0.0001</v>
      </c>
      <c r="V6" t="n">
        <v>0.0002</v>
      </c>
      <c r="W6" t="n">
        <v>0.0003</v>
      </c>
      <c r="X6" t="n">
        <v>0.0004</v>
      </c>
      <c r="Y6" t="n">
        <v>0.0004</v>
      </c>
      <c r="Z6" t="n">
        <v>0.0004</v>
      </c>
      <c r="AA6" t="n">
        <v>0.0004</v>
      </c>
    </row>
    <row r="7">
      <c r="A7" t="n">
        <v>1954</v>
      </c>
      <c r="B7" t="n">
        <v>0.0026</v>
      </c>
      <c r="C7" t="n">
        <v>0</v>
      </c>
      <c r="D7" t="n">
        <v>0</v>
      </c>
      <c r="E7" t="n">
        <v>0</v>
      </c>
      <c r="F7" t="n">
        <v>0</v>
      </c>
      <c r="G7" t="n">
        <v>0</v>
      </c>
      <c r="H7" t="n">
        <v>0</v>
      </c>
      <c r="I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  <c r="S7" t="n">
        <v>0</v>
      </c>
      <c r="T7" t="n">
        <v>0.0001</v>
      </c>
      <c r="U7" t="n">
        <v>0.0001</v>
      </c>
      <c r="V7" t="n">
        <v>0.0002</v>
      </c>
      <c r="W7" t="n">
        <v>0.0002</v>
      </c>
      <c r="X7" t="n">
        <v>0.0003</v>
      </c>
      <c r="Y7" t="n">
        <v>0.0005</v>
      </c>
      <c r="Z7" t="n">
        <v>0.0004</v>
      </c>
      <c r="AA7" t="n">
        <v>0.0008</v>
      </c>
    </row>
    <row r="8">
      <c r="A8" t="n">
        <v>1955</v>
      </c>
      <c r="B8" t="n">
        <v>0.002</v>
      </c>
      <c r="C8" t="n">
        <v>0</v>
      </c>
      <c r="F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  <c r="S8" t="n">
        <v>0</v>
      </c>
      <c r="T8" t="n">
        <v>0.0001</v>
      </c>
      <c r="U8" t="n">
        <v>0.0001</v>
      </c>
      <c r="V8" t="n">
        <v>0.0001</v>
      </c>
      <c r="W8" t="n">
        <v>0.0002</v>
      </c>
      <c r="X8" t="n">
        <v>0.0003</v>
      </c>
      <c r="Y8" t="n">
        <v>0.0004</v>
      </c>
      <c r="Z8" t="n">
        <v>0.0003</v>
      </c>
      <c r="AA8" t="n">
        <v>0.0004</v>
      </c>
    </row>
    <row r="9">
      <c r="A9" t="n">
        <v>1956</v>
      </c>
      <c r="B9" t="n">
        <v>0.0016</v>
      </c>
      <c r="C9" t="n">
        <v>0</v>
      </c>
      <c r="D9" t="n">
        <v>0</v>
      </c>
      <c r="E9" t="n">
        <v>0</v>
      </c>
      <c r="H9" t="n">
        <v>0</v>
      </c>
      <c r="I9" t="n">
        <v>0</v>
      </c>
      <c r="J9" t="n">
        <v>0</v>
      </c>
      <c r="K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  <c r="S9" t="n">
        <v>0</v>
      </c>
      <c r="T9" t="n">
        <v>0.0001</v>
      </c>
      <c r="U9" t="n">
        <v>0.0001</v>
      </c>
      <c r="V9" t="n">
        <v>0.0001</v>
      </c>
      <c r="W9" t="n">
        <v>0.0002</v>
      </c>
      <c r="X9" t="n">
        <v>0.0003</v>
      </c>
      <c r="Y9" t="n">
        <v>0.0004</v>
      </c>
      <c r="Z9" t="n">
        <v>0.0003</v>
      </c>
      <c r="AA9" t="n">
        <v>0.0002</v>
      </c>
    </row>
    <row r="10">
      <c r="A10" t="n">
        <v>1957</v>
      </c>
      <c r="B10" t="n">
        <v>0.0024</v>
      </c>
      <c r="C10" t="n">
        <v>0</v>
      </c>
      <c r="D10" t="n">
        <v>0</v>
      </c>
      <c r="F10" t="n">
        <v>0</v>
      </c>
      <c r="H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  <c r="S10" t="n">
        <v>0</v>
      </c>
      <c r="T10" t="n">
        <v>0.0001</v>
      </c>
      <c r="U10" t="n">
        <v>0.0001</v>
      </c>
      <c r="V10" t="n">
        <v>0.0001</v>
      </c>
      <c r="W10" t="n">
        <v>0.0002</v>
      </c>
      <c r="X10" t="n">
        <v>0.0003</v>
      </c>
      <c r="Y10" t="n">
        <v>0.0003</v>
      </c>
      <c r="Z10" t="n">
        <v>0.0004</v>
      </c>
      <c r="AA10" t="n">
        <v>0.0001</v>
      </c>
      <c r="AB10" t="n">
        <v>0.0008</v>
      </c>
    </row>
    <row r="11">
      <c r="A11" t="n">
        <v>1958</v>
      </c>
      <c r="B11" t="n">
        <v>0.0017</v>
      </c>
      <c r="C11" t="n">
        <v>0</v>
      </c>
      <c r="D11" t="n">
        <v>0</v>
      </c>
      <c r="H11" t="n">
        <v>0</v>
      </c>
      <c r="I11" t="n">
        <v>0</v>
      </c>
      <c r="J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  <c r="S11" t="n">
        <v>0</v>
      </c>
      <c r="T11" t="n">
        <v>0.0001</v>
      </c>
      <c r="U11" t="n">
        <v>0.0001</v>
      </c>
      <c r="V11" t="n">
        <v>0.0001</v>
      </c>
      <c r="W11" t="n">
        <v>0.0002</v>
      </c>
      <c r="X11" t="n">
        <v>0.0002</v>
      </c>
      <c r="Y11" t="n">
        <v>0.0003</v>
      </c>
      <c r="Z11" t="n">
        <v>0.0004</v>
      </c>
      <c r="AA11" t="n">
        <v>0.0001</v>
      </c>
      <c r="AB11" t="n">
        <v>0.0002</v>
      </c>
    </row>
    <row r="12">
      <c r="A12" t="n">
        <v>1959</v>
      </c>
      <c r="B12" t="n">
        <v>0.0016</v>
      </c>
      <c r="C12" t="n">
        <v>0</v>
      </c>
      <c r="D12" t="n">
        <v>0</v>
      </c>
      <c r="F12" t="n">
        <v>0</v>
      </c>
      <c r="H12" t="n">
        <v>0</v>
      </c>
      <c r="I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  <c r="S12" t="n">
        <v>0</v>
      </c>
      <c r="T12" t="n">
        <v>0</v>
      </c>
      <c r="U12" t="n">
        <v>0.0001</v>
      </c>
      <c r="V12" t="n">
        <v>0.0001</v>
      </c>
      <c r="W12" t="n">
        <v>0.0001</v>
      </c>
      <c r="X12" t="n">
        <v>0.0002</v>
      </c>
      <c r="Y12" t="n">
        <v>0.0003</v>
      </c>
      <c r="Z12" t="n">
        <v>0.0003</v>
      </c>
      <c r="AA12" t="n">
        <v>0.0002</v>
      </c>
      <c r="AB12" t="n">
        <v>0.0002</v>
      </c>
    </row>
    <row r="13">
      <c r="A13" t="n">
        <v>1960</v>
      </c>
      <c r="B13" t="n">
        <v>0.0019</v>
      </c>
      <c r="C13" t="n">
        <v>0</v>
      </c>
      <c r="E13" t="n">
        <v>0</v>
      </c>
      <c r="F13" t="n">
        <v>0</v>
      </c>
      <c r="H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  <c r="S13" t="n">
        <v>0</v>
      </c>
      <c r="T13" t="n">
        <v>0</v>
      </c>
      <c r="U13" t="n">
        <v>0.0001</v>
      </c>
      <c r="V13" t="n">
        <v>0.0001</v>
      </c>
      <c r="W13" t="n">
        <v>0.0001</v>
      </c>
      <c r="X13" t="n">
        <v>0.0002</v>
      </c>
      <c r="Y13" t="n">
        <v>0.0003</v>
      </c>
      <c r="Z13" t="n">
        <v>0.0003</v>
      </c>
      <c r="AA13" t="n">
        <v>0.0002</v>
      </c>
      <c r="AB13" t="n">
        <v>0.0004</v>
      </c>
    </row>
    <row r="14">
      <c r="A14" t="n">
        <v>1961</v>
      </c>
      <c r="B14" t="n">
        <v>0.0015</v>
      </c>
      <c r="C14" t="n">
        <v>0</v>
      </c>
      <c r="D14" t="n">
        <v>0</v>
      </c>
      <c r="E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  <c r="S14" t="n">
        <v>0</v>
      </c>
      <c r="T14" t="n">
        <v>0</v>
      </c>
      <c r="U14" t="n">
        <v>0.0001</v>
      </c>
      <c r="V14" t="n">
        <v>0.0001</v>
      </c>
      <c r="W14" t="n">
        <v>0.0001</v>
      </c>
      <c r="X14" t="n">
        <v>0.0002</v>
      </c>
      <c r="Y14" t="n">
        <v>0.0002</v>
      </c>
      <c r="Z14" t="n">
        <v>0.0002</v>
      </c>
      <c r="AA14" t="n">
        <v>0.0001</v>
      </c>
      <c r="AB14" t="n">
        <v>0.0004</v>
      </c>
    </row>
    <row r="15">
      <c r="A15" t="n">
        <v>1962</v>
      </c>
      <c r="B15" t="n">
        <v>0.0015</v>
      </c>
      <c r="C15" t="n">
        <v>0</v>
      </c>
      <c r="D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  <c r="S15" t="n">
        <v>0</v>
      </c>
      <c r="T15" t="n">
        <v>0</v>
      </c>
      <c r="U15" t="n">
        <v>0.0001</v>
      </c>
      <c r="V15" t="n">
        <v>0.0001</v>
      </c>
      <c r="W15" t="n">
        <v>0.0001</v>
      </c>
      <c r="X15" t="n">
        <v>0.0002</v>
      </c>
      <c r="Y15" t="n">
        <v>0.0002</v>
      </c>
      <c r="Z15" t="n">
        <v>0.0002</v>
      </c>
      <c r="AA15" t="n">
        <v>0.0002</v>
      </c>
      <c r="AB15" t="n">
        <v>0.0004</v>
      </c>
    </row>
    <row r="16">
      <c r="A16" t="n">
        <v>1963</v>
      </c>
      <c r="B16" t="n">
        <v>0.0015</v>
      </c>
      <c r="E16" t="n">
        <v>0</v>
      </c>
      <c r="G16" t="n">
        <v>0</v>
      </c>
      <c r="H16" t="n">
        <v>0</v>
      </c>
      <c r="I16" t="n">
        <v>0</v>
      </c>
      <c r="J16" t="n">
        <v>0</v>
      </c>
      <c r="K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  <c r="S16" t="n">
        <v>0</v>
      </c>
      <c r="T16" t="n">
        <v>0</v>
      </c>
      <c r="U16" t="n">
        <v>0.0001</v>
      </c>
      <c r="V16" t="n">
        <v>0.0001</v>
      </c>
      <c r="W16" t="n">
        <v>0.0001</v>
      </c>
      <c r="X16" t="n">
        <v>0.0002</v>
      </c>
      <c r="Y16" t="n">
        <v>0.0002</v>
      </c>
      <c r="Z16" t="n">
        <v>0.0002</v>
      </c>
      <c r="AA16" t="n">
        <v>0.0002</v>
      </c>
      <c r="AB16" t="n">
        <v>0.0004</v>
      </c>
    </row>
    <row r="17">
      <c r="A17" t="n">
        <v>1964</v>
      </c>
      <c r="B17" t="n">
        <v>0.0013</v>
      </c>
      <c r="C17" t="n">
        <v>0</v>
      </c>
      <c r="D17" t="n">
        <v>0</v>
      </c>
      <c r="F17" t="n">
        <v>0</v>
      </c>
      <c r="H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0</v>
      </c>
      <c r="S17" t="n">
        <v>0</v>
      </c>
      <c r="T17" t="n">
        <v>0</v>
      </c>
      <c r="U17" t="n">
        <v>0.0001</v>
      </c>
      <c r="V17" t="n">
        <v>0.0001</v>
      </c>
      <c r="W17" t="n">
        <v>0.0001</v>
      </c>
      <c r="X17" t="n">
        <v>0.0002</v>
      </c>
      <c r="Y17" t="n">
        <v>0.0002</v>
      </c>
      <c r="Z17" t="n">
        <v>0.0002</v>
      </c>
      <c r="AA17" t="n">
        <v>0.0003</v>
      </c>
    </row>
    <row r="18">
      <c r="A18" t="n">
        <v>1965</v>
      </c>
      <c r="B18" t="n">
        <v>0.0012</v>
      </c>
      <c r="C18" t="n">
        <v>0</v>
      </c>
      <c r="E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  <c r="S18" t="n">
        <v>0</v>
      </c>
      <c r="T18" t="n">
        <v>0</v>
      </c>
      <c r="U18" t="n">
        <v>0.0001</v>
      </c>
      <c r="V18" t="n">
        <v>0.0001</v>
      </c>
      <c r="W18" t="n">
        <v>0.0001</v>
      </c>
      <c r="X18" t="n">
        <v>0.0002</v>
      </c>
      <c r="Y18" t="n">
        <v>0.0002</v>
      </c>
      <c r="Z18" t="n">
        <v>0.0002</v>
      </c>
      <c r="AA18" t="n">
        <v>0.0003</v>
      </c>
    </row>
    <row r="19">
      <c r="A19" t="n">
        <v>1966</v>
      </c>
      <c r="B19" t="n">
        <v>0.0015</v>
      </c>
      <c r="C19" t="n">
        <v>0</v>
      </c>
      <c r="D19" t="n">
        <v>0</v>
      </c>
      <c r="G19" t="n">
        <v>0</v>
      </c>
      <c r="H19" t="n">
        <v>0</v>
      </c>
      <c r="I19" t="n">
        <v>0</v>
      </c>
      <c r="J19" t="n">
        <v>0</v>
      </c>
      <c r="K19" t="n">
        <v>0</v>
      </c>
      <c r="L19" t="n">
        <v>0</v>
      </c>
      <c r="M19" t="n">
        <v>0</v>
      </c>
      <c r="N19" t="n">
        <v>0</v>
      </c>
      <c r="O19" t="n">
        <v>0</v>
      </c>
      <c r="P19" t="n">
        <v>0</v>
      </c>
      <c r="Q19" t="n">
        <v>0</v>
      </c>
      <c r="R19" t="n">
        <v>0</v>
      </c>
      <c r="S19" t="n">
        <v>0</v>
      </c>
      <c r="T19" t="n">
        <v>0</v>
      </c>
      <c r="U19" t="n">
        <v>0</v>
      </c>
      <c r="V19" t="n">
        <v>0.0001</v>
      </c>
      <c r="W19" t="n">
        <v>0.0001</v>
      </c>
      <c r="X19" t="n">
        <v>0.0001</v>
      </c>
      <c r="Y19" t="n">
        <v>0.0002</v>
      </c>
      <c r="Z19" t="n">
        <v>0.0003</v>
      </c>
      <c r="AA19" t="n">
        <v>0.0002</v>
      </c>
      <c r="AB19" t="n">
        <v>0.0003</v>
      </c>
    </row>
    <row r="20">
      <c r="A20" t="n">
        <v>1967</v>
      </c>
      <c r="B20" t="n">
        <v>0.0017</v>
      </c>
      <c r="C20" t="n">
        <v>0</v>
      </c>
      <c r="D20" t="n">
        <v>0</v>
      </c>
      <c r="E20" t="n">
        <v>0</v>
      </c>
      <c r="H20" t="n">
        <v>0</v>
      </c>
      <c r="I20" t="n">
        <v>0</v>
      </c>
      <c r="J20" t="n">
        <v>0</v>
      </c>
      <c r="K20" t="n">
        <v>0</v>
      </c>
      <c r="L20" t="n">
        <v>0</v>
      </c>
      <c r="M20" t="n">
        <v>0</v>
      </c>
      <c r="N20" t="n">
        <v>0</v>
      </c>
      <c r="O20" t="n">
        <v>0</v>
      </c>
      <c r="P20" t="n">
        <v>0</v>
      </c>
      <c r="Q20" t="n">
        <v>0</v>
      </c>
      <c r="R20" t="n">
        <v>0</v>
      </c>
      <c r="S20" t="n">
        <v>0</v>
      </c>
      <c r="T20" t="n">
        <v>0</v>
      </c>
      <c r="U20" t="n">
        <v>0.0001</v>
      </c>
      <c r="V20" t="n">
        <v>0.0001</v>
      </c>
      <c r="W20" t="n">
        <v>0.0001</v>
      </c>
      <c r="X20" t="n">
        <v>0.0001</v>
      </c>
      <c r="Y20" t="n">
        <v>0.0002</v>
      </c>
      <c r="Z20" t="n">
        <v>0.0002</v>
      </c>
      <c r="AA20" t="n">
        <v>0.0002</v>
      </c>
      <c r="AB20" t="n">
        <v>0.0005999999999999999</v>
      </c>
    </row>
    <row r="21">
      <c r="A21" t="n">
        <v>1979</v>
      </c>
      <c r="B21" t="n">
        <v>0.0007</v>
      </c>
      <c r="C21" t="n">
        <v>0</v>
      </c>
      <c r="F21" t="n">
        <v>0</v>
      </c>
      <c r="H21" t="n">
        <v>0</v>
      </c>
      <c r="L21" t="n">
        <v>0</v>
      </c>
      <c r="M21" t="n">
        <v>0</v>
      </c>
      <c r="N21" t="n">
        <v>0</v>
      </c>
      <c r="O21" t="n">
        <v>0</v>
      </c>
      <c r="P21" t="n">
        <v>0</v>
      </c>
      <c r="Q21" t="n">
        <v>0</v>
      </c>
      <c r="R21" t="n">
        <v>0</v>
      </c>
      <c r="S21" t="n">
        <v>0</v>
      </c>
      <c r="T21" t="n">
        <v>0</v>
      </c>
      <c r="U21" t="n">
        <v>0</v>
      </c>
      <c r="V21" t="n">
        <v>0</v>
      </c>
      <c r="W21" t="n">
        <v>0.0001</v>
      </c>
      <c r="X21" t="n">
        <v>0.0001</v>
      </c>
      <c r="Y21" t="n">
        <v>0.0001</v>
      </c>
      <c r="Z21" t="n">
        <v>0.0001</v>
      </c>
      <c r="AA21" t="n">
        <v>0.0001</v>
      </c>
    </row>
    <row r="22">
      <c r="A22" t="n">
        <v>1980</v>
      </c>
      <c r="B22" t="n">
        <v>0.0005999999999999999</v>
      </c>
      <c r="H22" t="n">
        <v>0</v>
      </c>
      <c r="I22" t="n">
        <v>0</v>
      </c>
      <c r="J22" t="n">
        <v>0</v>
      </c>
      <c r="K22" t="n">
        <v>0</v>
      </c>
      <c r="M22" t="n">
        <v>0</v>
      </c>
      <c r="N22" t="n">
        <v>0</v>
      </c>
      <c r="O22" t="n">
        <v>0</v>
      </c>
      <c r="P22" t="n">
        <v>0</v>
      </c>
      <c r="Q22" t="n">
        <v>0</v>
      </c>
      <c r="R22" t="n">
        <v>0</v>
      </c>
      <c r="S22" t="n">
        <v>0</v>
      </c>
      <c r="T22" t="n">
        <v>0</v>
      </c>
      <c r="U22" t="n">
        <v>0</v>
      </c>
      <c r="V22" t="n">
        <v>0</v>
      </c>
      <c r="W22" t="n">
        <v>0.0001</v>
      </c>
      <c r="X22" t="n">
        <v>0.0001</v>
      </c>
      <c r="Y22" t="n">
        <v>0.0001</v>
      </c>
      <c r="Z22" t="n">
        <v>0.0002</v>
      </c>
      <c r="AA22" t="n">
        <v>0.0001</v>
      </c>
    </row>
    <row r="23">
      <c r="A23" t="n">
        <v>1981</v>
      </c>
      <c r="B23" t="n">
        <v>0.0007</v>
      </c>
      <c r="C23" t="n">
        <v>0</v>
      </c>
      <c r="F23" t="n">
        <v>0</v>
      </c>
      <c r="H23" t="n">
        <v>0</v>
      </c>
      <c r="I23" t="n">
        <v>0</v>
      </c>
      <c r="K23" t="n">
        <v>0</v>
      </c>
      <c r="L23" t="n">
        <v>0</v>
      </c>
      <c r="M23" t="n">
        <v>0</v>
      </c>
      <c r="N23" t="n">
        <v>0</v>
      </c>
      <c r="O23" t="n">
        <v>0</v>
      </c>
      <c r="P23" t="n">
        <v>0</v>
      </c>
      <c r="Q23" t="n">
        <v>0</v>
      </c>
      <c r="R23" t="n">
        <v>0</v>
      </c>
      <c r="S23" t="n">
        <v>0</v>
      </c>
      <c r="T23" t="n">
        <v>0</v>
      </c>
      <c r="U23" t="n">
        <v>0</v>
      </c>
      <c r="V23" t="n">
        <v>0</v>
      </c>
      <c r="W23" t="n">
        <v>0.0001</v>
      </c>
      <c r="X23" t="n">
        <v>0.0001</v>
      </c>
      <c r="Y23" t="n">
        <v>0.0001</v>
      </c>
      <c r="Z23" t="n">
        <v>0.0001</v>
      </c>
      <c r="AA23" t="n">
        <v>0.0001</v>
      </c>
    </row>
    <row r="24">
      <c r="A24" t="n">
        <v>1982</v>
      </c>
      <c r="B24" t="n">
        <v>0.0008</v>
      </c>
      <c r="F24" t="n">
        <v>0</v>
      </c>
      <c r="H24" t="n">
        <v>0</v>
      </c>
      <c r="I24" t="n">
        <v>0</v>
      </c>
      <c r="J24" t="n">
        <v>0</v>
      </c>
      <c r="K24" t="n">
        <v>0</v>
      </c>
      <c r="M24" t="n">
        <v>0</v>
      </c>
      <c r="N24" t="n">
        <v>0</v>
      </c>
      <c r="O24" t="n">
        <v>0</v>
      </c>
      <c r="P24" t="n">
        <v>0</v>
      </c>
      <c r="Q24" t="n">
        <v>0</v>
      </c>
      <c r="R24" t="n">
        <v>0</v>
      </c>
      <c r="S24" t="n">
        <v>0</v>
      </c>
      <c r="T24" t="n">
        <v>0</v>
      </c>
      <c r="U24" t="n">
        <v>0</v>
      </c>
      <c r="V24" t="n">
        <v>0</v>
      </c>
      <c r="W24" t="n">
        <v>0.0001</v>
      </c>
      <c r="X24" t="n">
        <v>0.0001</v>
      </c>
      <c r="Y24" t="n">
        <v>0.0001</v>
      </c>
      <c r="Z24" t="n">
        <v>0.0001</v>
      </c>
      <c r="AA24" t="n">
        <v>0.0001</v>
      </c>
      <c r="AB24" t="n">
        <v>0.0002</v>
      </c>
    </row>
    <row r="25">
      <c r="A25" t="n">
        <v>1983</v>
      </c>
      <c r="B25" t="n">
        <v>0.0009</v>
      </c>
      <c r="C25" t="n">
        <v>0</v>
      </c>
      <c r="H25" t="n">
        <v>0</v>
      </c>
      <c r="J25" t="n">
        <v>0</v>
      </c>
      <c r="K25" t="n">
        <v>0</v>
      </c>
      <c r="M25" t="n">
        <v>0</v>
      </c>
      <c r="N25" t="n">
        <v>0</v>
      </c>
      <c r="O25" t="n">
        <v>0</v>
      </c>
      <c r="P25" t="n">
        <v>0</v>
      </c>
      <c r="Q25" t="n">
        <v>0</v>
      </c>
      <c r="R25" t="n">
        <v>0</v>
      </c>
      <c r="S25" t="n">
        <v>0</v>
      </c>
      <c r="T25" t="n">
        <v>0</v>
      </c>
      <c r="U25" t="n">
        <v>0</v>
      </c>
      <c r="V25" t="n">
        <v>0</v>
      </c>
      <c r="W25" t="n">
        <v>0.0001</v>
      </c>
      <c r="X25" t="n">
        <v>0.0001</v>
      </c>
      <c r="Y25" t="n">
        <v>0.0001</v>
      </c>
      <c r="Z25" t="n">
        <v>0.0001</v>
      </c>
      <c r="AA25" t="n">
        <v>0.0001</v>
      </c>
      <c r="AB25" t="n">
        <v>0.0002</v>
      </c>
    </row>
    <row r="26">
      <c r="A26" t="n">
        <v>1984</v>
      </c>
      <c r="B26" t="n">
        <v>0.0008</v>
      </c>
      <c r="F26" t="n">
        <v>0</v>
      </c>
      <c r="H26" t="n">
        <v>0</v>
      </c>
      <c r="J26" t="n">
        <v>0</v>
      </c>
      <c r="K26" t="n">
        <v>0</v>
      </c>
      <c r="M26" t="n">
        <v>0</v>
      </c>
      <c r="N26" t="n">
        <v>0</v>
      </c>
      <c r="O26" t="n">
        <v>0</v>
      </c>
      <c r="P26" t="n">
        <v>0</v>
      </c>
      <c r="Q26" t="n">
        <v>0</v>
      </c>
      <c r="R26" t="n">
        <v>0</v>
      </c>
      <c r="S26" t="n">
        <v>0</v>
      </c>
      <c r="T26" t="n">
        <v>0</v>
      </c>
      <c r="U26" t="n">
        <v>0</v>
      </c>
      <c r="V26" t="n">
        <v>0</v>
      </c>
      <c r="W26" t="n">
        <v>0.0001</v>
      </c>
      <c r="X26" t="n">
        <v>0.0001</v>
      </c>
      <c r="Y26" t="n">
        <v>0.0001</v>
      </c>
      <c r="Z26" t="n">
        <v>0.0001</v>
      </c>
      <c r="AA26" t="n">
        <v>0.0001</v>
      </c>
      <c r="AB26" t="n">
        <v>0.0001</v>
      </c>
    </row>
    <row r="27">
      <c r="A27" t="n">
        <v>1985</v>
      </c>
      <c r="B27" t="n">
        <v>0.0008</v>
      </c>
      <c r="C27" t="n">
        <v>0</v>
      </c>
      <c r="E27" t="n">
        <v>0</v>
      </c>
      <c r="H27" t="n">
        <v>0</v>
      </c>
      <c r="I27" t="n">
        <v>0</v>
      </c>
      <c r="K27" t="n">
        <v>0</v>
      </c>
      <c r="L27" t="n">
        <v>0</v>
      </c>
      <c r="M27" t="n">
        <v>0</v>
      </c>
      <c r="N27" t="n">
        <v>0</v>
      </c>
      <c r="O27" t="n">
        <v>0</v>
      </c>
      <c r="P27" t="n">
        <v>0</v>
      </c>
      <c r="Q27" t="n">
        <v>0</v>
      </c>
      <c r="R27" t="n">
        <v>0</v>
      </c>
      <c r="S27" t="n">
        <v>0</v>
      </c>
      <c r="T27" t="n">
        <v>0</v>
      </c>
      <c r="U27" t="n">
        <v>0</v>
      </c>
      <c r="V27" t="n">
        <v>0</v>
      </c>
      <c r="W27" t="n">
        <v>0.0001</v>
      </c>
      <c r="X27" t="n">
        <v>0.0001</v>
      </c>
      <c r="Y27" t="n">
        <v>0.0001</v>
      </c>
      <c r="Z27" t="n">
        <v>0.0002</v>
      </c>
      <c r="AA27" t="n">
        <v>0.0001</v>
      </c>
      <c r="AB27" t="n">
        <v>0.0001</v>
      </c>
    </row>
    <row r="28">
      <c r="A28" t="n">
        <v>1986</v>
      </c>
      <c r="B28" t="n">
        <v>0.0008</v>
      </c>
      <c r="E28" t="n">
        <v>0</v>
      </c>
      <c r="H28" t="n">
        <v>0</v>
      </c>
      <c r="J28" t="n">
        <v>0</v>
      </c>
      <c r="K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  <c r="S28" t="n">
        <v>0</v>
      </c>
      <c r="T28" t="n">
        <v>0</v>
      </c>
      <c r="U28" t="n">
        <v>0</v>
      </c>
      <c r="V28" t="n">
        <v>0</v>
      </c>
      <c r="W28" t="n">
        <v>0.0001</v>
      </c>
      <c r="X28" t="n">
        <v>0.0001</v>
      </c>
      <c r="Y28" t="n">
        <v>0.0001</v>
      </c>
      <c r="Z28" t="n">
        <v>0.0001</v>
      </c>
      <c r="AA28" t="n">
        <v>0.0001</v>
      </c>
      <c r="AB28" t="n">
        <v>0.0001</v>
      </c>
    </row>
    <row r="29">
      <c r="A29" t="n">
        <v>1987</v>
      </c>
      <c r="B29" t="n">
        <v>0.0007</v>
      </c>
      <c r="E29" t="n">
        <v>0</v>
      </c>
      <c r="H29" t="n">
        <v>0</v>
      </c>
      <c r="I29" t="n">
        <v>0</v>
      </c>
      <c r="J29" t="n">
        <v>0</v>
      </c>
      <c r="L29" t="n">
        <v>0</v>
      </c>
      <c r="M29" t="n">
        <v>0</v>
      </c>
      <c r="N29" t="n">
        <v>0</v>
      </c>
      <c r="O29" t="n">
        <v>0</v>
      </c>
      <c r="P29" t="n">
        <v>0</v>
      </c>
      <c r="Q29" t="n">
        <v>0</v>
      </c>
      <c r="R29" t="n">
        <v>0</v>
      </c>
      <c r="S29" t="n">
        <v>0</v>
      </c>
      <c r="T29" t="n">
        <v>0</v>
      </c>
      <c r="U29" t="n">
        <v>0</v>
      </c>
      <c r="V29" t="n">
        <v>0</v>
      </c>
      <c r="W29" t="n">
        <v>0.0001</v>
      </c>
      <c r="X29" t="n">
        <v>0.0001</v>
      </c>
      <c r="Y29" t="n">
        <v>0.0001</v>
      </c>
      <c r="Z29" t="n">
        <v>0.0001</v>
      </c>
      <c r="AA29" t="n">
        <v>0.0002</v>
      </c>
      <c r="AB29" t="n">
        <v>0.0001</v>
      </c>
    </row>
    <row r="30">
      <c r="A30" t="n">
        <v>1988</v>
      </c>
      <c r="B30" t="n">
        <v>0.0005999999999999999</v>
      </c>
      <c r="C30" t="n">
        <v>0</v>
      </c>
      <c r="H30" t="n">
        <v>0</v>
      </c>
      <c r="J30" t="n">
        <v>0</v>
      </c>
      <c r="K30" t="n">
        <v>0</v>
      </c>
      <c r="L30" t="n">
        <v>0</v>
      </c>
      <c r="M30" t="n">
        <v>0</v>
      </c>
      <c r="N30" t="n">
        <v>0</v>
      </c>
      <c r="O30" t="n">
        <v>0</v>
      </c>
      <c r="P30" t="n">
        <v>0</v>
      </c>
      <c r="Q30" t="n">
        <v>0</v>
      </c>
      <c r="R30" t="n">
        <v>0</v>
      </c>
      <c r="S30" t="n">
        <v>0</v>
      </c>
      <c r="T30" t="n">
        <v>0</v>
      </c>
      <c r="U30" t="n">
        <v>0</v>
      </c>
      <c r="V30" t="n">
        <v>0</v>
      </c>
      <c r="W30" t="n">
        <v>0.0001</v>
      </c>
      <c r="X30" t="n">
        <v>0.0001</v>
      </c>
      <c r="Y30" t="n">
        <v>0.0001</v>
      </c>
      <c r="Z30" t="n">
        <v>0.0001</v>
      </c>
      <c r="AA30" t="n">
        <v>0.0001</v>
      </c>
    </row>
    <row r="31">
      <c r="A31" t="n">
        <v>1989</v>
      </c>
      <c r="B31" t="n">
        <v>0.0008</v>
      </c>
      <c r="C31" t="n">
        <v>0</v>
      </c>
      <c r="F31" t="n">
        <v>0</v>
      </c>
      <c r="H31" t="n">
        <v>0</v>
      </c>
      <c r="I31" t="n">
        <v>0</v>
      </c>
      <c r="J31" t="n">
        <v>0</v>
      </c>
      <c r="K31" t="n">
        <v>0</v>
      </c>
      <c r="L31" t="n">
        <v>0</v>
      </c>
      <c r="M31" t="n">
        <v>0</v>
      </c>
      <c r="N31" t="n">
        <v>0</v>
      </c>
      <c r="O31" t="n">
        <v>0</v>
      </c>
      <c r="P31" t="n">
        <v>0</v>
      </c>
      <c r="Q31" t="n">
        <v>0</v>
      </c>
      <c r="R31" t="n">
        <v>0</v>
      </c>
      <c r="S31" t="n">
        <v>0</v>
      </c>
      <c r="T31" t="n">
        <v>0</v>
      </c>
      <c r="U31" t="n">
        <v>0</v>
      </c>
      <c r="V31" t="n">
        <v>0</v>
      </c>
      <c r="W31" t="n">
        <v>0.0001</v>
      </c>
      <c r="X31" t="n">
        <v>0.0001</v>
      </c>
      <c r="Y31" t="n">
        <v>0.0001</v>
      </c>
      <c r="Z31" t="n">
        <v>0.0001</v>
      </c>
      <c r="AA31" t="n">
        <v>0.0002</v>
      </c>
      <c r="AB31" t="n">
        <v>0.0001</v>
      </c>
    </row>
    <row r="32">
      <c r="A32" t="n">
        <v>1990</v>
      </c>
      <c r="B32" t="n">
        <v>0.0007</v>
      </c>
      <c r="H32" t="n">
        <v>0</v>
      </c>
      <c r="J32" t="n">
        <v>0</v>
      </c>
      <c r="K32" t="n">
        <v>0</v>
      </c>
      <c r="L32" t="n">
        <v>0</v>
      </c>
      <c r="M32" t="n">
        <v>0</v>
      </c>
      <c r="N32" t="n">
        <v>0</v>
      </c>
      <c r="O32" t="n">
        <v>0</v>
      </c>
      <c r="P32" t="n">
        <v>0</v>
      </c>
      <c r="Q32" t="n">
        <v>0</v>
      </c>
      <c r="R32" t="n">
        <v>0</v>
      </c>
      <c r="S32" t="n">
        <v>0</v>
      </c>
      <c r="T32" t="n">
        <v>0</v>
      </c>
      <c r="U32" t="n">
        <v>0</v>
      </c>
      <c r="V32" t="n">
        <v>0</v>
      </c>
      <c r="W32" t="n">
        <v>0.0001</v>
      </c>
      <c r="X32" t="n">
        <v>0.0001</v>
      </c>
      <c r="Y32" t="n">
        <v>0.0001</v>
      </c>
      <c r="Z32" t="n">
        <v>0.0001</v>
      </c>
      <c r="AA32" t="n">
        <v>0.0001</v>
      </c>
      <c r="AB32" t="n">
        <v>0.0001</v>
      </c>
    </row>
    <row r="33">
      <c r="A33" t="n">
        <v>1991</v>
      </c>
      <c r="B33" t="n">
        <v>0.0008</v>
      </c>
      <c r="H33" t="n">
        <v>0</v>
      </c>
      <c r="I33" t="n">
        <v>0</v>
      </c>
      <c r="K33" t="n">
        <v>0</v>
      </c>
      <c r="L33" t="n">
        <v>0</v>
      </c>
      <c r="M33" t="n">
        <v>0</v>
      </c>
      <c r="N33" t="n">
        <v>0</v>
      </c>
      <c r="O33" t="n">
        <v>0</v>
      </c>
      <c r="P33" t="n">
        <v>0</v>
      </c>
      <c r="Q33" t="n">
        <v>0</v>
      </c>
      <c r="R33" t="n">
        <v>0</v>
      </c>
      <c r="S33" t="n">
        <v>0</v>
      </c>
      <c r="T33" t="n">
        <v>0</v>
      </c>
      <c r="U33" t="n">
        <v>0</v>
      </c>
      <c r="V33" t="n">
        <v>0</v>
      </c>
      <c r="W33" t="n">
        <v>0.0001</v>
      </c>
      <c r="X33" t="n">
        <v>0.0001</v>
      </c>
      <c r="Y33" t="n">
        <v>0.0001</v>
      </c>
      <c r="Z33" t="n">
        <v>0.0001</v>
      </c>
      <c r="AA33" t="n">
        <v>0.0001</v>
      </c>
      <c r="AB33" t="n">
        <v>0.0001</v>
      </c>
    </row>
    <row r="34">
      <c r="A34" t="n">
        <v>1992</v>
      </c>
      <c r="B34" t="n">
        <v>0.0008</v>
      </c>
      <c r="C34" t="n">
        <v>0</v>
      </c>
      <c r="D34" t="n">
        <v>0</v>
      </c>
      <c r="E34" t="n">
        <v>0</v>
      </c>
      <c r="F34" t="n">
        <v>0</v>
      </c>
      <c r="G34" t="n">
        <v>0</v>
      </c>
      <c r="H34" t="n">
        <v>0</v>
      </c>
      <c r="I34" t="n">
        <v>0</v>
      </c>
      <c r="J34" t="n">
        <v>0</v>
      </c>
      <c r="K34" t="n">
        <v>0</v>
      </c>
      <c r="L34" t="n">
        <v>0</v>
      </c>
      <c r="M34" t="n">
        <v>0</v>
      </c>
      <c r="N34" t="n">
        <v>0</v>
      </c>
      <c r="O34" t="n">
        <v>0</v>
      </c>
      <c r="P34" t="n">
        <v>0</v>
      </c>
      <c r="Q34" t="n">
        <v>0</v>
      </c>
      <c r="R34" t="n">
        <v>0</v>
      </c>
      <c r="S34" t="n">
        <v>0</v>
      </c>
      <c r="T34" t="n">
        <v>0</v>
      </c>
      <c r="U34" t="n">
        <v>0</v>
      </c>
      <c r="V34" t="n">
        <v>0</v>
      </c>
      <c r="W34" t="n">
        <v>0.0001</v>
      </c>
      <c r="X34" t="n">
        <v>0.0001</v>
      </c>
      <c r="Y34" t="n">
        <v>0.0001</v>
      </c>
      <c r="Z34" t="n">
        <v>0.0001</v>
      </c>
      <c r="AA34" t="n">
        <v>0.0001</v>
      </c>
      <c r="AB34" t="n">
        <v>0.0002</v>
      </c>
    </row>
    <row r="35">
      <c r="A35" t="n">
        <v>1993</v>
      </c>
      <c r="B35" t="n">
        <v>0.0009</v>
      </c>
      <c r="C35" t="n">
        <v>0</v>
      </c>
      <c r="D35" t="n">
        <v>0</v>
      </c>
      <c r="E35" t="n">
        <v>0</v>
      </c>
      <c r="F35" t="n">
        <v>0</v>
      </c>
      <c r="G35" t="n">
        <v>0</v>
      </c>
      <c r="H35" t="n">
        <v>0</v>
      </c>
      <c r="I35" t="n">
        <v>0</v>
      </c>
      <c r="J35" t="n">
        <v>0</v>
      </c>
      <c r="K35" t="n">
        <v>0</v>
      </c>
      <c r="L35" t="n">
        <v>0</v>
      </c>
      <c r="M35" t="n">
        <v>0</v>
      </c>
      <c r="N35" t="n">
        <v>0</v>
      </c>
      <c r="O35" t="n">
        <v>0</v>
      </c>
      <c r="P35" t="n">
        <v>0</v>
      </c>
      <c r="Q35" t="n">
        <v>0</v>
      </c>
      <c r="R35" t="n">
        <v>0</v>
      </c>
      <c r="S35" t="n">
        <v>0</v>
      </c>
      <c r="T35" t="n">
        <v>0</v>
      </c>
      <c r="U35" t="n">
        <v>0</v>
      </c>
      <c r="V35" t="n">
        <v>0.0001</v>
      </c>
      <c r="W35" t="n">
        <v>0.0001</v>
      </c>
      <c r="X35" t="n">
        <v>0.0001</v>
      </c>
      <c r="Y35" t="n">
        <v>0.0001</v>
      </c>
      <c r="Z35" t="n">
        <v>0.0001</v>
      </c>
      <c r="AA35" t="n">
        <v>0.0001</v>
      </c>
      <c r="AB35" t="n">
        <v>0.0002</v>
      </c>
    </row>
    <row r="36">
      <c r="A36" t="n">
        <v>1994</v>
      </c>
      <c r="B36" t="n">
        <v>0.0008</v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0</v>
      </c>
      <c r="O36" t="n">
        <v>0</v>
      </c>
      <c r="P36" t="n">
        <v>0</v>
      </c>
      <c r="Q36" t="n">
        <v>0</v>
      </c>
      <c r="R36" t="n">
        <v>0</v>
      </c>
      <c r="S36" t="n">
        <v>0</v>
      </c>
      <c r="T36" t="n">
        <v>0</v>
      </c>
      <c r="U36" t="n">
        <v>0</v>
      </c>
      <c r="V36" t="n">
        <v>0</v>
      </c>
      <c r="W36" t="n">
        <v>0.0001</v>
      </c>
      <c r="X36" t="n">
        <v>0.0001</v>
      </c>
      <c r="Y36" t="n">
        <v>0.0001</v>
      </c>
      <c r="Z36" t="n">
        <v>0.0001</v>
      </c>
      <c r="AA36" t="n">
        <v>0.0001</v>
      </c>
      <c r="AB36" t="n">
        <v>0.0001</v>
      </c>
    </row>
    <row r="37">
      <c r="A37" t="n">
        <v>1995</v>
      </c>
      <c r="B37" t="n">
        <v>0.0008</v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0</v>
      </c>
      <c r="K37" t="n">
        <v>0</v>
      </c>
      <c r="L37" t="n">
        <v>0</v>
      </c>
      <c r="M37" t="n">
        <v>0</v>
      </c>
      <c r="N37" t="n">
        <v>0</v>
      </c>
      <c r="O37" t="n">
        <v>0</v>
      </c>
      <c r="P37" t="n">
        <v>0</v>
      </c>
      <c r="Q37" t="n">
        <v>0</v>
      </c>
      <c r="R37" t="n">
        <v>0</v>
      </c>
      <c r="S37" t="n">
        <v>0</v>
      </c>
      <c r="T37" t="n">
        <v>0</v>
      </c>
      <c r="U37" t="n">
        <v>0</v>
      </c>
      <c r="V37" t="n">
        <v>0</v>
      </c>
      <c r="W37" t="n">
        <v>0.0001</v>
      </c>
      <c r="X37" t="n">
        <v>0.0001</v>
      </c>
      <c r="Y37" t="n">
        <v>0.0001</v>
      </c>
      <c r="Z37" t="n">
        <v>0.0001</v>
      </c>
      <c r="AA37" t="n">
        <v>0.0002</v>
      </c>
      <c r="AB37" t="n">
        <v>0.0001</v>
      </c>
    </row>
    <row r="38">
      <c r="A38" t="n">
        <v>1996</v>
      </c>
      <c r="B38" t="n">
        <v>0.0008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0</v>
      </c>
      <c r="N38" t="n">
        <v>0</v>
      </c>
      <c r="O38" t="n">
        <v>0</v>
      </c>
      <c r="P38" t="n">
        <v>0</v>
      </c>
      <c r="Q38" t="n">
        <v>0</v>
      </c>
      <c r="R38" t="n">
        <v>0</v>
      </c>
      <c r="S38" t="n">
        <v>0</v>
      </c>
      <c r="T38" t="n">
        <v>0</v>
      </c>
      <c r="U38" t="n">
        <v>0</v>
      </c>
      <c r="V38" t="n">
        <v>0</v>
      </c>
      <c r="W38" t="n">
        <v>0.0001</v>
      </c>
      <c r="X38" t="n">
        <v>0.0001</v>
      </c>
      <c r="Y38" t="n">
        <v>0.0001</v>
      </c>
      <c r="Z38" t="n">
        <v>0.0002</v>
      </c>
      <c r="AA38" t="n">
        <v>0.0001</v>
      </c>
      <c r="AB38" t="n">
        <v>0.0001</v>
      </c>
    </row>
    <row r="39">
      <c r="A39" t="n">
        <v>1997</v>
      </c>
      <c r="B39" t="n">
        <v>0.0008</v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0</v>
      </c>
      <c r="M39" t="n">
        <v>0</v>
      </c>
      <c r="N39" t="n">
        <v>0</v>
      </c>
      <c r="O39" t="n">
        <v>0</v>
      </c>
      <c r="P39" t="n">
        <v>0</v>
      </c>
      <c r="Q39" t="n">
        <v>0</v>
      </c>
      <c r="R39" t="n">
        <v>0</v>
      </c>
      <c r="S39" t="n">
        <v>0</v>
      </c>
      <c r="T39" t="n">
        <v>0</v>
      </c>
      <c r="U39" t="n">
        <v>0</v>
      </c>
      <c r="V39" t="n">
        <v>0</v>
      </c>
      <c r="W39" t="n">
        <v>0.0001</v>
      </c>
      <c r="X39" t="n">
        <v>0.0001</v>
      </c>
      <c r="Y39" t="n">
        <v>0.0001</v>
      </c>
      <c r="Z39" t="n">
        <v>0.0001</v>
      </c>
      <c r="AA39" t="n">
        <v>0.0001</v>
      </c>
      <c r="AB39" t="n">
        <v>0.0001</v>
      </c>
    </row>
    <row r="40">
      <c r="A40" t="n">
        <v>1998</v>
      </c>
      <c r="B40" t="n">
        <v>0.0007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0</v>
      </c>
      <c r="N40" t="n">
        <v>0</v>
      </c>
      <c r="O40" t="n">
        <v>0</v>
      </c>
      <c r="P40" t="n">
        <v>0</v>
      </c>
      <c r="Q40" t="n">
        <v>0</v>
      </c>
      <c r="R40" t="n">
        <v>0</v>
      </c>
      <c r="S40" t="n">
        <v>0</v>
      </c>
      <c r="T40" t="n">
        <v>0</v>
      </c>
      <c r="U40" t="n">
        <v>0</v>
      </c>
      <c r="V40" t="n">
        <v>0</v>
      </c>
      <c r="W40" t="n">
        <v>0.0001</v>
      </c>
      <c r="X40" t="n">
        <v>0.0001</v>
      </c>
      <c r="Y40" t="n">
        <v>0.0001</v>
      </c>
      <c r="Z40" t="n">
        <v>0.0001</v>
      </c>
      <c r="AA40" t="n">
        <v>0.0001</v>
      </c>
      <c r="AB40" t="n">
        <v>0.0001</v>
      </c>
    </row>
    <row r="41">
      <c r="A41" t="n">
        <v>1999</v>
      </c>
      <c r="B41" t="n">
        <v>0.0009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0</v>
      </c>
      <c r="O41" t="n">
        <v>0</v>
      </c>
      <c r="P41" t="n">
        <v>0</v>
      </c>
      <c r="Q41" t="n">
        <v>0</v>
      </c>
      <c r="R41" t="n">
        <v>0</v>
      </c>
      <c r="S41" t="n">
        <v>0</v>
      </c>
      <c r="T41" t="n">
        <v>0</v>
      </c>
      <c r="U41" t="n">
        <v>0</v>
      </c>
      <c r="V41" t="n">
        <v>0.0001</v>
      </c>
      <c r="W41" t="n">
        <v>0.0001</v>
      </c>
      <c r="X41" t="n">
        <v>0.0001</v>
      </c>
      <c r="Y41" t="n">
        <v>0.0001</v>
      </c>
      <c r="Z41" t="n">
        <v>0.0001</v>
      </c>
      <c r="AA41" t="n">
        <v>0.0001</v>
      </c>
      <c r="AB41" t="n">
        <v>0.0002</v>
      </c>
    </row>
    <row r="42">
      <c r="A42" t="n">
        <v>2000</v>
      </c>
      <c r="B42" t="n">
        <v>0.0008</v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0</v>
      </c>
      <c r="O42" t="n">
        <v>0</v>
      </c>
      <c r="P42" t="n">
        <v>0</v>
      </c>
      <c r="Q42" t="n">
        <v>0</v>
      </c>
      <c r="R42" t="n">
        <v>0</v>
      </c>
      <c r="S42" t="n">
        <v>0</v>
      </c>
      <c r="T42" t="n">
        <v>0</v>
      </c>
      <c r="U42" t="n">
        <v>0</v>
      </c>
      <c r="V42" t="n">
        <v>0.0001</v>
      </c>
      <c r="W42" t="n">
        <v>0.0001</v>
      </c>
      <c r="X42" t="n">
        <v>0.0001</v>
      </c>
      <c r="Y42" t="n">
        <v>0.0001</v>
      </c>
      <c r="Z42" t="n">
        <v>0.0002</v>
      </c>
      <c r="AA42" t="n">
        <v>0.0001</v>
      </c>
      <c r="AB42" t="n">
        <v>0.0001</v>
      </c>
    </row>
    <row r="43">
      <c r="A43" t="n">
        <v>2001</v>
      </c>
      <c r="B43" t="n">
        <v>0.0008</v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0</v>
      </c>
      <c r="O43" t="n">
        <v>0</v>
      </c>
      <c r="P43" t="n">
        <v>0</v>
      </c>
      <c r="Q43" t="n">
        <v>0</v>
      </c>
      <c r="R43" t="n">
        <v>0</v>
      </c>
      <c r="S43" t="n">
        <v>0</v>
      </c>
      <c r="T43" t="n">
        <v>0</v>
      </c>
      <c r="U43" t="n">
        <v>0</v>
      </c>
      <c r="V43" t="n">
        <v>0.0001</v>
      </c>
      <c r="W43" t="n">
        <v>0.0001</v>
      </c>
      <c r="X43" t="n">
        <v>0.0001</v>
      </c>
      <c r="Y43" t="n">
        <v>0.0001</v>
      </c>
      <c r="Z43" t="n">
        <v>0.0001</v>
      </c>
      <c r="AA43" t="n">
        <v>0.0001</v>
      </c>
      <c r="AB43" t="n">
        <v>0.0001</v>
      </c>
    </row>
    <row r="44">
      <c r="A44" t="n">
        <v>2002</v>
      </c>
      <c r="B44" t="n">
        <v>0.0009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0</v>
      </c>
      <c r="M44" t="n">
        <v>0</v>
      </c>
      <c r="N44" t="n">
        <v>0</v>
      </c>
      <c r="O44" t="n">
        <v>0</v>
      </c>
      <c r="P44" t="n">
        <v>0</v>
      </c>
      <c r="Q44" t="n">
        <v>0</v>
      </c>
      <c r="R44" t="n">
        <v>0</v>
      </c>
      <c r="S44" t="n">
        <v>0</v>
      </c>
      <c r="T44" t="n">
        <v>0</v>
      </c>
      <c r="U44" t="n">
        <v>0</v>
      </c>
      <c r="V44" t="n">
        <v>0.0001</v>
      </c>
      <c r="W44" t="n">
        <v>0.0001</v>
      </c>
      <c r="X44" t="n">
        <v>0.0001</v>
      </c>
      <c r="Y44" t="n">
        <v>0.0002</v>
      </c>
      <c r="Z44" t="n">
        <v>0.0001</v>
      </c>
      <c r="AA44" t="n">
        <v>0.0001</v>
      </c>
      <c r="AB44" t="n">
        <v>0.0001</v>
      </c>
    </row>
    <row r="45">
      <c r="A45" t="n">
        <v>2003</v>
      </c>
      <c r="B45" t="n">
        <v>0.0008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0</v>
      </c>
      <c r="M45" t="n">
        <v>0</v>
      </c>
      <c r="N45" t="n">
        <v>0</v>
      </c>
      <c r="O45" t="n">
        <v>0</v>
      </c>
      <c r="P45" t="n">
        <v>0</v>
      </c>
      <c r="Q45" t="n">
        <v>0</v>
      </c>
      <c r="R45" t="n">
        <v>0</v>
      </c>
      <c r="S45" t="n">
        <v>0</v>
      </c>
      <c r="T45" t="n">
        <v>0</v>
      </c>
      <c r="U45" t="n">
        <v>0</v>
      </c>
      <c r="V45" t="n">
        <v>0.0001</v>
      </c>
      <c r="W45" t="n">
        <v>0.0001</v>
      </c>
      <c r="X45" t="n">
        <v>0.0001</v>
      </c>
      <c r="Y45" t="n">
        <v>0.0001</v>
      </c>
      <c r="Z45" t="n">
        <v>0.0001</v>
      </c>
      <c r="AA45" t="n">
        <v>0.0002</v>
      </c>
      <c r="AB45" t="n">
        <v>0</v>
      </c>
    </row>
    <row r="46">
      <c r="A46" t="n">
        <v>2004</v>
      </c>
      <c r="B46" t="n">
        <v>0.0008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0</v>
      </c>
      <c r="M46" t="n">
        <v>0</v>
      </c>
      <c r="N46" t="n">
        <v>0</v>
      </c>
      <c r="O46" t="n">
        <v>0</v>
      </c>
      <c r="P46" t="n">
        <v>0</v>
      </c>
      <c r="Q46" t="n">
        <v>0</v>
      </c>
      <c r="R46" t="n">
        <v>0</v>
      </c>
      <c r="S46" t="n">
        <v>0</v>
      </c>
      <c r="T46" t="n">
        <v>0</v>
      </c>
      <c r="U46" t="n">
        <v>0</v>
      </c>
      <c r="V46" t="n">
        <v>0.0001</v>
      </c>
      <c r="W46" t="n">
        <v>0.0001</v>
      </c>
      <c r="X46" t="n">
        <v>0.0001</v>
      </c>
      <c r="Y46" t="n">
        <v>0.0001</v>
      </c>
      <c r="Z46" t="n">
        <v>0.0002</v>
      </c>
      <c r="AA46" t="n">
        <v>0.0001</v>
      </c>
      <c r="AB46" t="n">
        <v>0.0001</v>
      </c>
    </row>
    <row r="47">
      <c r="A47" t="n">
        <v>2005</v>
      </c>
      <c r="B47" t="n">
        <v>0.0008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0</v>
      </c>
      <c r="M47" t="n">
        <v>0</v>
      </c>
      <c r="N47" t="n">
        <v>0</v>
      </c>
      <c r="O47" t="n">
        <v>0</v>
      </c>
      <c r="P47" t="n">
        <v>0</v>
      </c>
      <c r="Q47" t="n">
        <v>0</v>
      </c>
      <c r="R47" t="n">
        <v>0</v>
      </c>
      <c r="S47" t="n">
        <v>0</v>
      </c>
      <c r="T47" t="n">
        <v>0</v>
      </c>
      <c r="U47" t="n">
        <v>0</v>
      </c>
      <c r="V47" t="n">
        <v>0.0001</v>
      </c>
      <c r="W47" t="n">
        <v>0.0001</v>
      </c>
      <c r="X47" t="n">
        <v>0.0001</v>
      </c>
      <c r="Y47" t="n">
        <v>0.0001</v>
      </c>
      <c r="Z47" t="n">
        <v>0.0001</v>
      </c>
      <c r="AA47" t="n">
        <v>0.0001</v>
      </c>
      <c r="AB47" t="n">
        <v>0.0001</v>
      </c>
    </row>
    <row r="48">
      <c r="A48" t="n">
        <v>2006</v>
      </c>
      <c r="B48" t="n">
        <v>0.0008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0</v>
      </c>
      <c r="M48" t="n">
        <v>0</v>
      </c>
      <c r="N48" t="n">
        <v>0</v>
      </c>
      <c r="O48" t="n">
        <v>0</v>
      </c>
      <c r="P48" t="n">
        <v>0</v>
      </c>
      <c r="Q48" t="n">
        <v>0</v>
      </c>
      <c r="R48" t="n">
        <v>0</v>
      </c>
      <c r="S48" t="n">
        <v>0</v>
      </c>
      <c r="T48" t="n">
        <v>0</v>
      </c>
      <c r="U48" t="n">
        <v>0</v>
      </c>
      <c r="V48" t="n">
        <v>0.0001</v>
      </c>
      <c r="W48" t="n">
        <v>0.0001</v>
      </c>
      <c r="X48" t="n">
        <v>0.0001</v>
      </c>
      <c r="Y48" t="n">
        <v>0.0001</v>
      </c>
      <c r="Z48" t="n">
        <v>0.0001</v>
      </c>
      <c r="AA48" t="n">
        <v>0.0002</v>
      </c>
      <c r="AB48" t="n">
        <v>0.0001</v>
      </c>
    </row>
    <row r="49">
      <c r="A49" t="n">
        <v>2007</v>
      </c>
      <c r="B49" t="n">
        <v>0.0007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0</v>
      </c>
      <c r="M49" t="n">
        <v>0</v>
      </c>
      <c r="N49" t="n">
        <v>0</v>
      </c>
      <c r="O49" t="n">
        <v>0</v>
      </c>
      <c r="P49" t="n">
        <v>0</v>
      </c>
      <c r="Q49" t="n">
        <v>0</v>
      </c>
      <c r="R49" t="n">
        <v>0</v>
      </c>
      <c r="S49" t="n">
        <v>0</v>
      </c>
      <c r="T49" t="n">
        <v>0</v>
      </c>
      <c r="U49" t="n">
        <v>0</v>
      </c>
      <c r="V49" t="n">
        <v>0</v>
      </c>
      <c r="W49" t="n">
        <v>0.0001</v>
      </c>
      <c r="X49" t="n">
        <v>0.0001</v>
      </c>
      <c r="Y49" t="n">
        <v>0.0001</v>
      </c>
      <c r="Z49" t="n">
        <v>0.0001</v>
      </c>
      <c r="AA49" t="n">
        <v>0.0001</v>
      </c>
      <c r="AB49" t="n">
        <v>0</v>
      </c>
    </row>
    <row r="50">
      <c r="A50" t="n">
        <v>2008</v>
      </c>
      <c r="B50" t="n">
        <v>0.0007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0</v>
      </c>
      <c r="M50" t="n">
        <v>0</v>
      </c>
      <c r="N50" t="n">
        <v>0</v>
      </c>
      <c r="O50" t="n">
        <v>0</v>
      </c>
      <c r="P50" t="n">
        <v>0</v>
      </c>
      <c r="Q50" t="n">
        <v>0</v>
      </c>
      <c r="R50" t="n">
        <v>0</v>
      </c>
      <c r="S50" t="n">
        <v>0</v>
      </c>
      <c r="T50" t="n">
        <v>0</v>
      </c>
      <c r="U50" t="n">
        <v>0</v>
      </c>
      <c r="V50" t="n">
        <v>0</v>
      </c>
      <c r="W50" t="n">
        <v>0.0001</v>
      </c>
      <c r="X50" t="n">
        <v>0.0001</v>
      </c>
      <c r="Y50" t="n">
        <v>0.0001</v>
      </c>
      <c r="Z50" t="n">
        <v>0.0001</v>
      </c>
      <c r="AA50" t="n">
        <v>0.0001</v>
      </c>
      <c r="AB50" t="n">
        <v>0.0002</v>
      </c>
    </row>
    <row r="51">
      <c r="A51" t="n">
        <v>2009</v>
      </c>
      <c r="B51" t="n">
        <v>0.0007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0</v>
      </c>
      <c r="M51" t="n">
        <v>0</v>
      </c>
      <c r="N51" t="n">
        <v>0</v>
      </c>
      <c r="O51" t="n">
        <v>0</v>
      </c>
      <c r="P51" t="n">
        <v>0</v>
      </c>
      <c r="Q51" t="n">
        <v>0</v>
      </c>
      <c r="R51" t="n">
        <v>0</v>
      </c>
      <c r="S51" t="n">
        <v>0</v>
      </c>
      <c r="T51" t="n">
        <v>0</v>
      </c>
      <c r="U51" t="n">
        <v>0</v>
      </c>
      <c r="V51" t="n">
        <v>0.0001</v>
      </c>
      <c r="W51" t="n">
        <v>0.0001</v>
      </c>
      <c r="X51" t="n">
        <v>0.0001</v>
      </c>
      <c r="Y51" t="n">
        <v>0.0001</v>
      </c>
      <c r="Z51" t="n">
        <v>0.0001</v>
      </c>
      <c r="AA51" t="n">
        <v>0.0001</v>
      </c>
      <c r="AB51" t="n">
        <v>0</v>
      </c>
    </row>
    <row r="52">
      <c r="A52" t="n">
        <v>2010</v>
      </c>
      <c r="B52" t="n">
        <v>0.0007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0</v>
      </c>
      <c r="M52" t="n">
        <v>0</v>
      </c>
      <c r="N52" t="n">
        <v>0</v>
      </c>
      <c r="O52" t="n">
        <v>0</v>
      </c>
      <c r="P52" t="n">
        <v>0</v>
      </c>
      <c r="Q52" t="n">
        <v>0</v>
      </c>
      <c r="R52" t="n">
        <v>0</v>
      </c>
      <c r="S52" t="n">
        <v>0</v>
      </c>
      <c r="T52" t="n">
        <v>0</v>
      </c>
      <c r="U52" t="n">
        <v>0</v>
      </c>
      <c r="V52" t="n">
        <v>0.0001</v>
      </c>
      <c r="W52" t="n">
        <v>0.0001</v>
      </c>
      <c r="X52" t="n">
        <v>0.0001</v>
      </c>
      <c r="Y52" t="n">
        <v>0.0001</v>
      </c>
      <c r="Z52" t="n">
        <v>0.0001</v>
      </c>
      <c r="AA52" t="n">
        <v>0.0001</v>
      </c>
      <c r="AB52" t="n">
        <v>0.0001</v>
      </c>
    </row>
    <row r="53">
      <c r="A53" t="n">
        <v>2011</v>
      </c>
      <c r="B53" t="n">
        <v>0.0008</v>
      </c>
      <c r="C53" t="n">
        <v>0</v>
      </c>
      <c r="D53" t="n">
        <v>0</v>
      </c>
      <c r="E53" t="n">
        <v>0</v>
      </c>
      <c r="F53" t="n">
        <v>0</v>
      </c>
      <c r="G53" t="n">
        <v>0</v>
      </c>
      <c r="H53" t="n">
        <v>0</v>
      </c>
      <c r="I53" t="n">
        <v>0</v>
      </c>
      <c r="J53" t="n">
        <v>0</v>
      </c>
      <c r="K53" t="n">
        <v>0</v>
      </c>
      <c r="L53" t="n">
        <v>0</v>
      </c>
      <c r="M53" t="n">
        <v>0</v>
      </c>
      <c r="N53" t="n">
        <v>0</v>
      </c>
      <c r="O53" t="n">
        <v>0</v>
      </c>
      <c r="P53" t="n">
        <v>0</v>
      </c>
      <c r="Q53" t="n">
        <v>0</v>
      </c>
      <c r="R53" t="n">
        <v>0</v>
      </c>
      <c r="S53" t="n">
        <v>0</v>
      </c>
      <c r="T53" t="n">
        <v>0</v>
      </c>
      <c r="U53" t="n">
        <v>0</v>
      </c>
      <c r="V53" t="n">
        <v>0.0001</v>
      </c>
      <c r="W53" t="n">
        <v>0.0001</v>
      </c>
      <c r="X53" t="n">
        <v>0.0001</v>
      </c>
      <c r="Y53" t="n">
        <v>0.0001</v>
      </c>
      <c r="Z53" t="n">
        <v>0.0001</v>
      </c>
      <c r="AA53" t="n">
        <v>0.0002</v>
      </c>
      <c r="AB53" t="n">
        <v>0</v>
      </c>
    </row>
    <row r="54">
      <c r="A54" t="n">
        <v>2012</v>
      </c>
      <c r="B54" t="n">
        <v>0.001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0</v>
      </c>
      <c r="K54" t="n">
        <v>0</v>
      </c>
      <c r="L54" t="n">
        <v>0</v>
      </c>
      <c r="M54" t="n">
        <v>0</v>
      </c>
      <c r="N54" t="n">
        <v>0</v>
      </c>
      <c r="O54" t="n">
        <v>0</v>
      </c>
      <c r="P54" t="n">
        <v>0</v>
      </c>
      <c r="Q54" t="n">
        <v>0</v>
      </c>
      <c r="R54" t="n">
        <v>0</v>
      </c>
      <c r="S54" t="n">
        <v>0</v>
      </c>
      <c r="T54" t="n">
        <v>0</v>
      </c>
      <c r="U54" t="n">
        <v>0</v>
      </c>
      <c r="V54" t="n">
        <v>0.0001</v>
      </c>
      <c r="W54" t="n">
        <v>0.0001</v>
      </c>
      <c r="X54" t="n">
        <v>0.0001</v>
      </c>
      <c r="Y54" t="n">
        <v>0.0002</v>
      </c>
      <c r="Z54" t="n">
        <v>0.0001</v>
      </c>
      <c r="AA54" t="n">
        <v>0.0002</v>
      </c>
      <c r="AB54" t="n">
        <v>0.0001</v>
      </c>
    </row>
    <row r="55">
      <c r="A55" t="n">
        <v>2013</v>
      </c>
      <c r="B55" t="n">
        <v>0.001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0</v>
      </c>
      <c r="K55" t="n">
        <v>0</v>
      </c>
      <c r="L55" t="n">
        <v>0</v>
      </c>
      <c r="M55" t="n">
        <v>0</v>
      </c>
      <c r="N55" t="n">
        <v>0</v>
      </c>
      <c r="O55" t="n">
        <v>0</v>
      </c>
      <c r="P55" t="n">
        <v>0</v>
      </c>
      <c r="Q55" t="n">
        <v>0</v>
      </c>
      <c r="R55" t="n">
        <v>0</v>
      </c>
      <c r="S55" t="n">
        <v>0</v>
      </c>
      <c r="T55" t="n">
        <v>0</v>
      </c>
      <c r="U55" t="n">
        <v>0</v>
      </c>
      <c r="V55" t="n">
        <v>0.0001</v>
      </c>
      <c r="W55" t="n">
        <v>0.0001</v>
      </c>
      <c r="X55" t="n">
        <v>0.0001</v>
      </c>
      <c r="Y55" t="n">
        <v>0.0002</v>
      </c>
      <c r="Z55" t="n">
        <v>0.0002</v>
      </c>
      <c r="AA55" t="n">
        <v>0.0002</v>
      </c>
      <c r="AB55" t="n">
        <v>0.0001</v>
      </c>
    </row>
    <row r="56">
      <c r="A56" t="n">
        <v>2014</v>
      </c>
      <c r="B56" t="n">
        <v>0.0009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0</v>
      </c>
      <c r="K56" t="n">
        <v>0</v>
      </c>
      <c r="L56" t="n">
        <v>0</v>
      </c>
      <c r="M56" t="n">
        <v>0</v>
      </c>
      <c r="N56" t="n">
        <v>0</v>
      </c>
      <c r="O56" t="n">
        <v>0</v>
      </c>
      <c r="P56" t="n">
        <v>0</v>
      </c>
      <c r="Q56" t="n">
        <v>0</v>
      </c>
      <c r="R56" t="n">
        <v>0</v>
      </c>
      <c r="S56" t="n">
        <v>0</v>
      </c>
      <c r="T56" t="n">
        <v>0</v>
      </c>
      <c r="U56" t="n">
        <v>0</v>
      </c>
      <c r="V56" t="n">
        <v>0.0001</v>
      </c>
      <c r="W56" t="n">
        <v>0.0001</v>
      </c>
      <c r="X56" t="n">
        <v>0.0001</v>
      </c>
      <c r="Y56" t="n">
        <v>0.0002</v>
      </c>
      <c r="Z56" t="n">
        <v>0.0002</v>
      </c>
      <c r="AA56" t="n">
        <v>0.0001</v>
      </c>
      <c r="AB56" t="n">
        <v>0</v>
      </c>
    </row>
    <row r="57">
      <c r="A57" t="n">
        <v>2015</v>
      </c>
      <c r="B57" t="n">
        <v>0.001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0</v>
      </c>
      <c r="K57" t="n">
        <v>0</v>
      </c>
      <c r="L57" t="n">
        <v>0</v>
      </c>
      <c r="M57" t="n">
        <v>0</v>
      </c>
      <c r="N57" t="n">
        <v>0</v>
      </c>
      <c r="O57" t="n">
        <v>0</v>
      </c>
      <c r="P57" t="n">
        <v>0</v>
      </c>
      <c r="Q57" t="n">
        <v>0</v>
      </c>
      <c r="R57" t="n">
        <v>0</v>
      </c>
      <c r="S57" t="n">
        <v>0</v>
      </c>
      <c r="T57" t="n">
        <v>0</v>
      </c>
      <c r="U57" t="n">
        <v>0</v>
      </c>
      <c r="V57" t="n">
        <v>0.0001</v>
      </c>
      <c r="W57" t="n">
        <v>0.0001</v>
      </c>
      <c r="X57" t="n">
        <v>0.0001</v>
      </c>
      <c r="Y57" t="n">
        <v>0.0002</v>
      </c>
      <c r="Z57" t="n">
        <v>0.0002</v>
      </c>
      <c r="AA57" t="n">
        <v>0.0002</v>
      </c>
      <c r="AB57" t="n">
        <v>0.0001</v>
      </c>
    </row>
    <row r="58">
      <c r="A58" t="n">
        <v>2016</v>
      </c>
      <c r="B58" t="n">
        <v>0.0009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0</v>
      </c>
      <c r="M58" t="n">
        <v>0</v>
      </c>
      <c r="N58" t="n">
        <v>0</v>
      </c>
      <c r="O58" t="n">
        <v>0</v>
      </c>
      <c r="P58" t="n">
        <v>0</v>
      </c>
      <c r="Q58" t="n">
        <v>0</v>
      </c>
      <c r="R58" t="n">
        <v>0</v>
      </c>
      <c r="S58" t="n">
        <v>0</v>
      </c>
      <c r="T58" t="n">
        <v>0</v>
      </c>
      <c r="U58" t="n">
        <v>0</v>
      </c>
      <c r="V58" t="n">
        <v>0</v>
      </c>
      <c r="W58" t="n">
        <v>0.0001</v>
      </c>
      <c r="X58" t="n">
        <v>0.0001</v>
      </c>
      <c r="Y58" t="n">
        <v>0.0001</v>
      </c>
      <c r="Z58" t="n">
        <v>0.0002</v>
      </c>
      <c r="AA58" t="n">
        <v>0.0002</v>
      </c>
      <c r="AB58" t="n">
        <v>0.0001</v>
      </c>
    </row>
    <row r="59">
      <c r="A59" t="n">
        <v>2017</v>
      </c>
      <c r="B59" t="n">
        <v>0.001</v>
      </c>
      <c r="C59" t="n">
        <v>0</v>
      </c>
      <c r="D59" t="n">
        <v>0</v>
      </c>
      <c r="E59" t="n">
        <v>0</v>
      </c>
      <c r="F59" t="n">
        <v>0</v>
      </c>
      <c r="G59" t="n">
        <v>0</v>
      </c>
      <c r="H59" t="n">
        <v>0</v>
      </c>
      <c r="I59" t="n">
        <v>0</v>
      </c>
      <c r="J59" t="n">
        <v>0</v>
      </c>
      <c r="K59" t="n">
        <v>0</v>
      </c>
      <c r="L59" t="n">
        <v>0</v>
      </c>
      <c r="M59" t="n">
        <v>0</v>
      </c>
      <c r="N59" t="n">
        <v>0</v>
      </c>
      <c r="O59" t="n">
        <v>0</v>
      </c>
      <c r="P59" t="n">
        <v>0</v>
      </c>
      <c r="Q59" t="n">
        <v>0</v>
      </c>
      <c r="R59" t="n">
        <v>0</v>
      </c>
      <c r="S59" t="n">
        <v>0</v>
      </c>
      <c r="T59" t="n">
        <v>0</v>
      </c>
      <c r="U59" t="n">
        <v>0</v>
      </c>
      <c r="V59" t="n">
        <v>0.0001</v>
      </c>
      <c r="W59" t="n">
        <v>0.0001</v>
      </c>
      <c r="X59" t="n">
        <v>0.0001</v>
      </c>
      <c r="Y59" t="n">
        <v>0.0001</v>
      </c>
      <c r="Z59" t="n">
        <v>0.0001</v>
      </c>
      <c r="AA59" t="n">
        <v>0.0002</v>
      </c>
      <c r="AB59" t="n">
        <v>0.0002</v>
      </c>
    </row>
    <row r="60">
      <c r="A60" t="n">
        <v>2019</v>
      </c>
      <c r="B60" t="n">
        <v>0.0009</v>
      </c>
      <c r="C60" t="n">
        <v>0</v>
      </c>
      <c r="D60" t="n">
        <v>0</v>
      </c>
      <c r="E60" t="n">
        <v>0</v>
      </c>
      <c r="F60" t="n">
        <v>0</v>
      </c>
      <c r="G60" t="n">
        <v>0</v>
      </c>
      <c r="H60" t="n">
        <v>0</v>
      </c>
      <c r="I60" t="n">
        <v>0</v>
      </c>
      <c r="J60" t="n">
        <v>0</v>
      </c>
      <c r="K60" t="n">
        <v>0</v>
      </c>
      <c r="L60" t="n">
        <v>0</v>
      </c>
      <c r="M60" t="n">
        <v>0</v>
      </c>
      <c r="N60" t="n">
        <v>0</v>
      </c>
      <c r="O60" t="n">
        <v>0</v>
      </c>
      <c r="P60" t="n">
        <v>0</v>
      </c>
      <c r="Q60" t="n">
        <v>0</v>
      </c>
      <c r="R60" t="n">
        <v>0</v>
      </c>
      <c r="S60" t="n">
        <v>0</v>
      </c>
      <c r="T60" t="n">
        <v>0</v>
      </c>
      <c r="U60" t="n">
        <v>0</v>
      </c>
      <c r="V60" t="n">
        <v>0</v>
      </c>
      <c r="W60" t="n">
        <v>0.0001</v>
      </c>
      <c r="X60" t="n">
        <v>0.0001</v>
      </c>
      <c r="Y60" t="n">
        <v>0.0001</v>
      </c>
      <c r="Z60" t="n">
        <v>0.0002</v>
      </c>
      <c r="AA60" t="n">
        <v>0.0002</v>
      </c>
      <c r="AB60" t="n">
        <v>0.0001</v>
      </c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>
  <sheetPr codeName="Sheet6">
    <outlinePr summaryBelow="1" summaryRight="1"/>
    <pageSetUpPr/>
  </sheetPr>
  <dimension ref="A1:X72"/>
  <sheetViews>
    <sheetView topLeftCell="A40" workbookViewId="0">
      <selection activeCell="A60" sqref="A60:X63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0.7109375" defaultRowHeight="12.75" outlineLevelCol="0"/>
  <cols>
    <col width="11.28515625" customWidth="1" style="15" min="1" max="1"/>
    <col width="14" customWidth="1" style="15" min="2" max="2"/>
    <col width="12.42578125" customWidth="1" style="15" min="3" max="3"/>
    <col width="10.7109375" customWidth="1" style="15" min="4" max="16384"/>
  </cols>
  <sheetData>
    <row r="1" ht="35.1" customFormat="1" customHeight="1" s="16">
      <c r="A1" s="17" t="inlineStr">
        <is>
          <t>Age       Æ    Year    Ø</t>
        </is>
      </c>
      <c r="B1" s="16" t="inlineStr">
        <is>
          <t>All ages</t>
        </is>
      </c>
      <c r="C1" s="16" t="inlineStr">
        <is>
          <t>under one year</t>
        </is>
      </c>
      <c r="D1" s="16" t="inlineStr">
        <is>
          <t>1-4 years</t>
        </is>
      </c>
      <c r="E1" s="16" t="inlineStr">
        <is>
          <t>5-9 years</t>
        </is>
      </c>
      <c r="F1" s="16" t="inlineStr">
        <is>
          <t>10-14 years</t>
        </is>
      </c>
      <c r="G1" s="16" t="inlineStr">
        <is>
          <t>15-19 years</t>
        </is>
      </c>
      <c r="H1" s="16" t="inlineStr">
        <is>
          <t>20-24 years</t>
        </is>
      </c>
      <c r="I1" s="16" t="inlineStr">
        <is>
          <t>25-29 years</t>
        </is>
      </c>
      <c r="J1" s="16" t="inlineStr">
        <is>
          <t>30-34 years</t>
        </is>
      </c>
      <c r="K1" s="16" t="inlineStr">
        <is>
          <t>35-39 years</t>
        </is>
      </c>
      <c r="L1" s="16" t="inlineStr">
        <is>
          <t>40-44 years</t>
        </is>
      </c>
      <c r="M1" s="16" t="inlineStr">
        <is>
          <t>45-49 years</t>
        </is>
      </c>
      <c r="N1" s="16" t="inlineStr">
        <is>
          <t>50-54 years</t>
        </is>
      </c>
      <c r="O1" s="16" t="inlineStr">
        <is>
          <t>55-59 years</t>
        </is>
      </c>
      <c r="P1" s="16" t="inlineStr">
        <is>
          <t>60-64 years</t>
        </is>
      </c>
      <c r="Q1" s="16" t="inlineStr">
        <is>
          <t>65-69 years</t>
        </is>
      </c>
      <c r="R1" s="16" t="inlineStr">
        <is>
          <t>70-74 years</t>
        </is>
      </c>
      <c r="S1" s="16" t="inlineStr">
        <is>
          <t>75-79 years</t>
        </is>
      </c>
      <c r="T1" s="16" t="inlineStr">
        <is>
          <t>80-84 years</t>
        </is>
      </c>
      <c r="U1" s="16" t="inlineStr">
        <is>
          <t>85-89 years</t>
        </is>
      </c>
      <c r="V1" s="16" t="inlineStr">
        <is>
          <t>90-94 years</t>
        </is>
      </c>
      <c r="W1" s="16" t="inlineStr">
        <is>
          <t>95-99 years</t>
        </is>
      </c>
      <c r="X1" s="16" t="inlineStr">
        <is>
          <t>100+ years</t>
        </is>
      </c>
    </row>
    <row r="2" ht="15" customHeight="1">
      <c r="A2" t="n">
        <v>1949</v>
      </c>
      <c r="B2" t="n">
        <v>68766048</v>
      </c>
      <c r="C2" t="n">
        <v>1352503</v>
      </c>
      <c r="D2" t="n">
        <v>5636703</v>
      </c>
      <c r="E2" t="n">
        <v>5754804</v>
      </c>
      <c r="F2" t="n">
        <v>4904962</v>
      </c>
      <c r="G2" t="n">
        <v>4836231</v>
      </c>
      <c r="H2" t="n">
        <v>5246736</v>
      </c>
      <c r="I2" t="n">
        <v>5511821</v>
      </c>
      <c r="J2" t="n">
        <v>5210607</v>
      </c>
      <c r="K2" t="n">
        <v>4946969</v>
      </c>
      <c r="L2" t="n">
        <v>4517218</v>
      </c>
      <c r="M2" t="n">
        <v>4244663</v>
      </c>
      <c r="N2" t="n">
        <v>3931185</v>
      </c>
      <c r="O2" t="n">
        <v>3462654</v>
      </c>
      <c r="P2" t="n">
        <v>2962885</v>
      </c>
      <c r="Q2" t="n">
        <v>2480620</v>
      </c>
      <c r="R2" t="n">
        <v>1794125</v>
      </c>
      <c r="S2" t="n">
        <v>1114537</v>
      </c>
      <c r="T2" t="n">
        <v>565858</v>
      </c>
      <c r="U2" t="n">
        <v>217827</v>
      </c>
      <c r="V2" t="n">
        <v>61163</v>
      </c>
      <c r="W2" t="n">
        <v>10788</v>
      </c>
      <c r="X2" t="n">
        <v>1189</v>
      </c>
    </row>
    <row r="3" ht="15" customHeight="1">
      <c r="A3" t="n">
        <v>1950</v>
      </c>
      <c r="B3" t="n">
        <v>69877141</v>
      </c>
      <c r="C3" t="n">
        <v>1405966</v>
      </c>
      <c r="D3" t="n">
        <v>5856704</v>
      </c>
      <c r="E3" t="n">
        <v>5884848</v>
      </c>
      <c r="F3" t="n">
        <v>4883993</v>
      </c>
      <c r="G3" t="n">
        <v>4768243</v>
      </c>
      <c r="H3" t="n">
        <v>5248984</v>
      </c>
      <c r="I3" t="n">
        <v>5567329</v>
      </c>
      <c r="J3" t="n">
        <v>5274768</v>
      </c>
      <c r="K3" t="n">
        <v>5023045</v>
      </c>
      <c r="L3" t="n">
        <v>4581255</v>
      </c>
      <c r="M3" t="n">
        <v>4306277</v>
      </c>
      <c r="N3" t="n">
        <v>4009252</v>
      </c>
      <c r="O3" t="n">
        <v>3554416</v>
      </c>
      <c r="P3" t="n">
        <v>3049402</v>
      </c>
      <c r="Q3" t="n">
        <v>2560455</v>
      </c>
      <c r="R3" t="n">
        <v>1858221</v>
      </c>
      <c r="S3" t="n">
        <v>1156491</v>
      </c>
      <c r="T3" t="n">
        <v>585081</v>
      </c>
      <c r="U3" t="n">
        <v>226049</v>
      </c>
      <c r="V3" t="n">
        <v>63897</v>
      </c>
      <c r="W3" t="n">
        <v>11241</v>
      </c>
      <c r="X3" t="n">
        <v>1224</v>
      </c>
    </row>
    <row r="4" ht="15" customHeight="1">
      <c r="A4" t="n">
        <v>1951</v>
      </c>
      <c r="B4" t="n">
        <v>71082522</v>
      </c>
      <c r="C4" t="n">
        <v>1439454</v>
      </c>
      <c r="D4" t="n">
        <v>5957863</v>
      </c>
      <c r="E4" t="n">
        <v>6099141</v>
      </c>
      <c r="F4" t="n">
        <v>5129889</v>
      </c>
      <c r="G4" t="n">
        <v>4884592</v>
      </c>
      <c r="H4" t="n">
        <v>5215823</v>
      </c>
      <c r="I4" t="n">
        <v>5498160</v>
      </c>
      <c r="J4" t="n">
        <v>5287235</v>
      </c>
      <c r="K4" t="n">
        <v>5090634</v>
      </c>
      <c r="L4" t="n">
        <v>4672442</v>
      </c>
      <c r="M4" t="n">
        <v>4358957</v>
      </c>
      <c r="N4" t="n">
        <v>4059271</v>
      </c>
      <c r="O4" t="n">
        <v>3615135</v>
      </c>
      <c r="P4" t="n">
        <v>3096251</v>
      </c>
      <c r="Q4" t="n">
        <v>2623101</v>
      </c>
      <c r="R4" t="n">
        <v>1914418</v>
      </c>
      <c r="S4" t="n">
        <v>1202414</v>
      </c>
      <c r="T4" t="n">
        <v>616519</v>
      </c>
      <c r="U4" t="n">
        <v>239370</v>
      </c>
      <c r="V4" t="n">
        <v>68239</v>
      </c>
      <c r="W4" t="n">
        <v>12005</v>
      </c>
      <c r="X4" t="n">
        <v>1609</v>
      </c>
    </row>
    <row r="5" ht="15" customHeight="1">
      <c r="A5" t="n">
        <v>1952</v>
      </c>
      <c r="B5" t="n">
        <v>72287904</v>
      </c>
      <c r="C5" t="n">
        <v>1472941</v>
      </c>
      <c r="D5" t="n">
        <v>6059021</v>
      </c>
      <c r="E5" t="n">
        <v>6313433</v>
      </c>
      <c r="F5" t="n">
        <v>5375785</v>
      </c>
      <c r="G5" t="n">
        <v>5000943</v>
      </c>
      <c r="H5" t="n">
        <v>5182662</v>
      </c>
      <c r="I5" t="n">
        <v>5428992</v>
      </c>
      <c r="J5" t="n">
        <v>5299700</v>
      </c>
      <c r="K5" t="n">
        <v>5158222</v>
      </c>
      <c r="L5" t="n">
        <v>4756448</v>
      </c>
      <c r="M5" t="n">
        <v>4418816</v>
      </c>
      <c r="N5" t="n">
        <v>4111952</v>
      </c>
      <c r="O5" t="n">
        <v>3673190</v>
      </c>
      <c r="P5" t="n">
        <v>3156315</v>
      </c>
      <c r="Q5" t="n">
        <v>2672532</v>
      </c>
      <c r="R5" t="n">
        <v>1975694</v>
      </c>
      <c r="S5" t="n">
        <v>1243260</v>
      </c>
      <c r="T5" t="n">
        <v>645771</v>
      </c>
      <c r="U5" t="n">
        <v>254880</v>
      </c>
      <c r="V5" t="n">
        <v>72493</v>
      </c>
      <c r="W5" t="n">
        <v>12860</v>
      </c>
      <c r="X5" t="n">
        <v>1994</v>
      </c>
    </row>
    <row r="6" ht="15" customHeight="1">
      <c r="A6" t="n">
        <v>1953</v>
      </c>
      <c r="B6" t="n">
        <v>73493283</v>
      </c>
      <c r="C6" t="n">
        <v>1506429</v>
      </c>
      <c r="D6" t="n">
        <v>6160180</v>
      </c>
      <c r="E6" t="n">
        <v>6527725</v>
      </c>
      <c r="F6" t="n">
        <v>5621682</v>
      </c>
      <c r="G6" t="n">
        <v>5117292</v>
      </c>
      <c r="H6" t="n">
        <v>5149502</v>
      </c>
      <c r="I6" t="n">
        <v>5359824</v>
      </c>
      <c r="J6" t="n">
        <v>5312167</v>
      </c>
      <c r="K6" t="n">
        <v>5225811</v>
      </c>
      <c r="L6" t="n">
        <v>4817669</v>
      </c>
      <c r="M6" t="n">
        <v>4501462</v>
      </c>
      <c r="N6" t="n">
        <v>4179412</v>
      </c>
      <c r="O6" t="n">
        <v>3716463</v>
      </c>
      <c r="P6" t="n">
        <v>3222850</v>
      </c>
      <c r="Q6" t="n">
        <v>2715492</v>
      </c>
      <c r="R6" t="n">
        <v>2041343</v>
      </c>
      <c r="S6" t="n">
        <v>1279731</v>
      </c>
      <c r="T6" t="n">
        <v>675166</v>
      </c>
      <c r="U6" t="n">
        <v>270244</v>
      </c>
      <c r="V6" t="n">
        <v>76526</v>
      </c>
      <c r="W6" t="n">
        <v>13934</v>
      </c>
      <c r="X6" t="n">
        <v>2379</v>
      </c>
    </row>
    <row r="7" ht="15" customHeight="1">
      <c r="A7" t="n">
        <v>1954</v>
      </c>
      <c r="B7" t="n">
        <v>74698658</v>
      </c>
      <c r="C7" t="n">
        <v>1539917</v>
      </c>
      <c r="D7" t="n">
        <v>6261339</v>
      </c>
      <c r="E7" t="n">
        <v>6742016</v>
      </c>
      <c r="F7" t="n">
        <v>5867579</v>
      </c>
      <c r="G7" t="n">
        <v>5233642</v>
      </c>
      <c r="H7" t="n">
        <v>5116341</v>
      </c>
      <c r="I7" t="n">
        <v>5290654</v>
      </c>
      <c r="J7" t="n">
        <v>5324632</v>
      </c>
      <c r="K7" t="n">
        <v>5293399</v>
      </c>
      <c r="L7" t="n">
        <v>4892260</v>
      </c>
      <c r="M7" t="n">
        <v>4570735</v>
      </c>
      <c r="N7" t="n">
        <v>4237432</v>
      </c>
      <c r="O7" t="n">
        <v>3769178</v>
      </c>
      <c r="P7" t="n">
        <v>3284849</v>
      </c>
      <c r="Q7" t="n">
        <v>2762988</v>
      </c>
      <c r="R7" t="n">
        <v>2109488</v>
      </c>
      <c r="S7" t="n">
        <v>1313708</v>
      </c>
      <c r="T7" t="n">
        <v>704913</v>
      </c>
      <c r="U7" t="n">
        <v>285258</v>
      </c>
      <c r="V7" t="n">
        <v>80413</v>
      </c>
      <c r="W7" t="n">
        <v>15153</v>
      </c>
      <c r="X7" t="n">
        <v>2764</v>
      </c>
    </row>
    <row r="8" ht="15" customHeight="1">
      <c r="A8" t="n">
        <v>1955</v>
      </c>
      <c r="B8" t="n">
        <v>75904039</v>
      </c>
      <c r="C8" t="n">
        <v>1573405</v>
      </c>
      <c r="D8" t="n">
        <v>6362499</v>
      </c>
      <c r="E8" t="n">
        <v>6956308</v>
      </c>
      <c r="F8" t="n">
        <v>6113476</v>
      </c>
      <c r="G8" t="n">
        <v>5349991</v>
      </c>
      <c r="H8" t="n">
        <v>5083180</v>
      </c>
      <c r="I8" t="n">
        <v>5221485</v>
      </c>
      <c r="J8" t="n">
        <v>5337098</v>
      </c>
      <c r="K8" t="n">
        <v>5360988</v>
      </c>
      <c r="L8" t="n">
        <v>4966371</v>
      </c>
      <c r="M8" t="n">
        <v>4640491</v>
      </c>
      <c r="N8" t="n">
        <v>4278469</v>
      </c>
      <c r="O8" t="n">
        <v>3838877</v>
      </c>
      <c r="P8" t="n">
        <v>3348958</v>
      </c>
      <c r="Q8" t="n">
        <v>2808376</v>
      </c>
      <c r="R8" t="n">
        <v>2171101</v>
      </c>
      <c r="S8" t="n">
        <v>1354213</v>
      </c>
      <c r="T8" t="n">
        <v>731802</v>
      </c>
      <c r="U8" t="n">
        <v>303129</v>
      </c>
      <c r="V8" t="n">
        <v>84325</v>
      </c>
      <c r="W8" t="n">
        <v>16348</v>
      </c>
      <c r="X8" t="n">
        <v>3149</v>
      </c>
    </row>
    <row r="9" ht="15" customHeight="1">
      <c r="A9" t="n">
        <v>1956</v>
      </c>
      <c r="B9" t="n">
        <v>77109425</v>
      </c>
      <c r="C9" t="n">
        <v>1606892</v>
      </c>
      <c r="D9" t="n">
        <v>6463657</v>
      </c>
      <c r="E9" t="n">
        <v>7170600</v>
      </c>
      <c r="F9" t="n">
        <v>6359372</v>
      </c>
      <c r="G9" t="n">
        <v>5466342</v>
      </c>
      <c r="H9" t="n">
        <v>5050020</v>
      </c>
      <c r="I9" t="n">
        <v>5152317</v>
      </c>
      <c r="J9" t="n">
        <v>5349564</v>
      </c>
      <c r="K9" t="n">
        <v>5428576</v>
      </c>
      <c r="L9" t="n">
        <v>5037800</v>
      </c>
      <c r="M9" t="n">
        <v>4712929</v>
      </c>
      <c r="N9" t="n">
        <v>4323783</v>
      </c>
      <c r="O9" t="n">
        <v>3904300</v>
      </c>
      <c r="P9" t="n">
        <v>3417921</v>
      </c>
      <c r="Q9" t="n">
        <v>2848909</v>
      </c>
      <c r="R9" t="n">
        <v>2228919</v>
      </c>
      <c r="S9" t="n">
        <v>1398518</v>
      </c>
      <c r="T9" t="n">
        <v>762848</v>
      </c>
      <c r="U9" t="n">
        <v>316845</v>
      </c>
      <c r="V9" t="n">
        <v>88369</v>
      </c>
      <c r="W9" t="n">
        <v>17410</v>
      </c>
      <c r="X9" t="n">
        <v>3534</v>
      </c>
    </row>
    <row r="10" ht="15" customHeight="1">
      <c r="A10" t="n">
        <v>1957</v>
      </c>
      <c r="B10" t="n">
        <v>78314806</v>
      </c>
      <c r="C10" t="n">
        <v>1640380</v>
      </c>
      <c r="D10" t="n">
        <v>6564817</v>
      </c>
      <c r="E10" t="n">
        <v>7384892</v>
      </c>
      <c r="F10" t="n">
        <v>6605269</v>
      </c>
      <c r="G10" t="n">
        <v>5582691</v>
      </c>
      <c r="H10" t="n">
        <v>5016859</v>
      </c>
      <c r="I10" t="n">
        <v>5083148</v>
      </c>
      <c r="J10" t="n">
        <v>5362030</v>
      </c>
      <c r="K10" t="n">
        <v>5496166</v>
      </c>
      <c r="L10" t="n">
        <v>5108081</v>
      </c>
      <c r="M10" t="n">
        <v>4786514</v>
      </c>
      <c r="N10" t="n">
        <v>4383711</v>
      </c>
      <c r="O10" t="n">
        <v>3955106</v>
      </c>
      <c r="P10" t="n">
        <v>3472531</v>
      </c>
      <c r="Q10" t="n">
        <v>2903795</v>
      </c>
      <c r="R10" t="n">
        <v>2276550</v>
      </c>
      <c r="S10" t="n">
        <v>1453008</v>
      </c>
      <c r="T10" t="n">
        <v>793416</v>
      </c>
      <c r="U10" t="n">
        <v>331038</v>
      </c>
      <c r="V10" t="n">
        <v>92838</v>
      </c>
      <c r="W10" t="n">
        <v>18048</v>
      </c>
      <c r="X10" t="n">
        <v>3918</v>
      </c>
    </row>
    <row r="11" ht="15" customHeight="1">
      <c r="A11" t="n">
        <v>1958</v>
      </c>
      <c r="B11" t="n">
        <v>79520184</v>
      </c>
      <c r="C11" t="n">
        <v>1673868</v>
      </c>
      <c r="D11" t="n">
        <v>6665976</v>
      </c>
      <c r="E11" t="n">
        <v>7599184</v>
      </c>
      <c r="F11" t="n">
        <v>6851166</v>
      </c>
      <c r="G11" t="n">
        <v>5699041</v>
      </c>
      <c r="H11" t="n">
        <v>4983698</v>
      </c>
      <c r="I11" t="n">
        <v>5013980</v>
      </c>
      <c r="J11" t="n">
        <v>5374496</v>
      </c>
      <c r="K11" t="n">
        <v>5563753</v>
      </c>
      <c r="L11" t="n">
        <v>5208795</v>
      </c>
      <c r="M11" t="n">
        <v>4829666</v>
      </c>
      <c r="N11" t="n">
        <v>4435036</v>
      </c>
      <c r="O11" t="n">
        <v>4014517</v>
      </c>
      <c r="P11" t="n">
        <v>3519098</v>
      </c>
      <c r="Q11" t="n">
        <v>2966723</v>
      </c>
      <c r="R11" t="n">
        <v>2318386</v>
      </c>
      <c r="S11" t="n">
        <v>1513291</v>
      </c>
      <c r="T11" t="n">
        <v>822184</v>
      </c>
      <c r="U11" t="n">
        <v>347030</v>
      </c>
      <c r="V11" t="n">
        <v>97350</v>
      </c>
      <c r="W11" t="n">
        <v>18643</v>
      </c>
      <c r="X11" t="n">
        <v>4303</v>
      </c>
    </row>
    <row r="12" ht="15" customHeight="1">
      <c r="A12" t="n">
        <v>1959</v>
      </c>
      <c r="B12" t="n">
        <v>80725563</v>
      </c>
      <c r="C12" t="n">
        <v>1707356</v>
      </c>
      <c r="D12" t="n">
        <v>6767135</v>
      </c>
      <c r="E12" t="n">
        <v>7813477</v>
      </c>
      <c r="F12" t="n">
        <v>7097063</v>
      </c>
      <c r="G12" t="n">
        <v>5815390</v>
      </c>
      <c r="H12" t="n">
        <v>4950537</v>
      </c>
      <c r="I12" t="n">
        <v>4944810</v>
      </c>
      <c r="J12" t="n">
        <v>5386963</v>
      </c>
      <c r="K12" t="n">
        <v>5631342</v>
      </c>
      <c r="L12" t="n">
        <v>5291860</v>
      </c>
      <c r="M12" t="n">
        <v>4890468</v>
      </c>
      <c r="N12" t="n">
        <v>4491094</v>
      </c>
      <c r="O12" t="n">
        <v>4069193</v>
      </c>
      <c r="P12" t="n">
        <v>3571629</v>
      </c>
      <c r="Q12" t="n">
        <v>3023688</v>
      </c>
      <c r="R12" t="n">
        <v>2356959</v>
      </c>
      <c r="S12" t="n">
        <v>1576838</v>
      </c>
      <c r="T12" t="n">
        <v>849949</v>
      </c>
      <c r="U12" t="n">
        <v>364024</v>
      </c>
      <c r="V12" t="n">
        <v>101708</v>
      </c>
      <c r="W12" t="n">
        <v>19392</v>
      </c>
      <c r="X12" t="n">
        <v>4688</v>
      </c>
    </row>
    <row r="13" ht="15" customHeight="1">
      <c r="A13" t="n">
        <v>1960</v>
      </c>
      <c r="B13" t="n">
        <v>82092337</v>
      </c>
      <c r="C13" t="n">
        <v>1730936</v>
      </c>
      <c r="D13" t="n">
        <v>6834581</v>
      </c>
      <c r="E13" t="n">
        <v>8006153</v>
      </c>
      <c r="F13" t="n">
        <v>7332949</v>
      </c>
      <c r="G13" t="n">
        <v>5968787</v>
      </c>
      <c r="H13" t="n">
        <v>5002276</v>
      </c>
      <c r="I13" t="n">
        <v>4938703</v>
      </c>
      <c r="J13" t="n">
        <v>5404606</v>
      </c>
      <c r="K13" t="n">
        <v>5678555</v>
      </c>
      <c r="L13" t="n">
        <v>5372083</v>
      </c>
      <c r="M13" t="n">
        <v>4955666</v>
      </c>
      <c r="N13" t="n">
        <v>4568550</v>
      </c>
      <c r="O13" t="n">
        <v>4117840</v>
      </c>
      <c r="P13" t="n">
        <v>3630534</v>
      </c>
      <c r="Q13" t="n">
        <v>3078223</v>
      </c>
      <c r="R13" t="n">
        <v>2401384</v>
      </c>
      <c r="S13" t="n">
        <v>1639132</v>
      </c>
      <c r="T13" t="n">
        <v>890889</v>
      </c>
      <c r="U13" t="n">
        <v>398926</v>
      </c>
      <c r="V13" t="n">
        <v>119099</v>
      </c>
      <c r="W13" t="n">
        <v>20136</v>
      </c>
      <c r="X13" t="n">
        <v>2329</v>
      </c>
    </row>
    <row r="14" ht="15" customHeight="1">
      <c r="A14" t="n">
        <v>1961</v>
      </c>
      <c r="B14" t="n">
        <v>83359163</v>
      </c>
      <c r="C14" t="n">
        <v>1738000</v>
      </c>
      <c r="D14" t="n">
        <v>6867915</v>
      </c>
      <c r="E14" t="n">
        <v>8205517</v>
      </c>
      <c r="F14" t="n">
        <v>7655016</v>
      </c>
      <c r="G14" t="n">
        <v>6132084</v>
      </c>
      <c r="H14" t="n">
        <v>5093140</v>
      </c>
      <c r="I14" t="n">
        <v>4902294</v>
      </c>
      <c r="J14" t="n">
        <v>5317166</v>
      </c>
      <c r="K14" t="n">
        <v>5680915</v>
      </c>
      <c r="L14" t="n">
        <v>5455423</v>
      </c>
      <c r="M14" t="n">
        <v>5019354</v>
      </c>
      <c r="N14" t="n">
        <v>4646582</v>
      </c>
      <c r="O14" t="n">
        <v>4147648</v>
      </c>
      <c r="P14" t="n">
        <v>3681097</v>
      </c>
      <c r="Q14" t="n">
        <v>3150527</v>
      </c>
      <c r="R14" t="n">
        <v>2460477</v>
      </c>
      <c r="S14" t="n">
        <v>1708788</v>
      </c>
      <c r="T14" t="n">
        <v>928622</v>
      </c>
      <c r="U14" t="n">
        <v>419841</v>
      </c>
      <c r="V14" t="n">
        <v>124933</v>
      </c>
      <c r="W14" t="n">
        <v>21351</v>
      </c>
      <c r="X14" t="n">
        <v>2473</v>
      </c>
    </row>
    <row r="15" ht="15" customHeight="1">
      <c r="A15" t="n">
        <v>1962</v>
      </c>
      <c r="B15" t="n">
        <v>84610544</v>
      </c>
      <c r="C15" t="n">
        <v>1698000</v>
      </c>
      <c r="D15" t="n">
        <v>6922538</v>
      </c>
      <c r="E15" t="n">
        <v>8355608</v>
      </c>
      <c r="F15" t="n">
        <v>7678702</v>
      </c>
      <c r="G15" t="n">
        <v>6574963</v>
      </c>
      <c r="H15" t="n">
        <v>5282784</v>
      </c>
      <c r="I15" t="n">
        <v>4898603</v>
      </c>
      <c r="J15" t="n">
        <v>5222826</v>
      </c>
      <c r="K15" t="n">
        <v>5617934</v>
      </c>
      <c r="L15" t="n">
        <v>5566823</v>
      </c>
      <c r="M15" t="n">
        <v>5079537</v>
      </c>
      <c r="N15" t="n">
        <v>4726366</v>
      </c>
      <c r="O15" t="n">
        <v>4206334</v>
      </c>
      <c r="P15" t="n">
        <v>3714270</v>
      </c>
      <c r="Q15" t="n">
        <v>3201330</v>
      </c>
      <c r="R15" t="n">
        <v>2530746</v>
      </c>
      <c r="S15" t="n">
        <v>1764805</v>
      </c>
      <c r="T15" t="n">
        <v>975160</v>
      </c>
      <c r="U15" t="n">
        <v>436942</v>
      </c>
      <c r="V15" t="n">
        <v>130887</v>
      </c>
      <c r="W15" t="n">
        <v>22779</v>
      </c>
      <c r="X15" t="n">
        <v>2607</v>
      </c>
    </row>
    <row r="16" ht="15" customHeight="1">
      <c r="A16" t="n">
        <v>1963</v>
      </c>
      <c r="B16" t="n">
        <v>85809822</v>
      </c>
      <c r="C16" t="n">
        <v>1666000</v>
      </c>
      <c r="D16" t="n">
        <v>6907517</v>
      </c>
      <c r="E16" t="n">
        <v>8478441</v>
      </c>
      <c r="F16" t="n">
        <v>7767784</v>
      </c>
      <c r="G16" t="n">
        <v>6845902</v>
      </c>
      <c r="H16" t="n">
        <v>5607346</v>
      </c>
      <c r="I16" t="n">
        <v>4923055</v>
      </c>
      <c r="J16" t="n">
        <v>5129369</v>
      </c>
      <c r="K16" t="n">
        <v>5587266</v>
      </c>
      <c r="L16" t="n">
        <v>5592307</v>
      </c>
      <c r="M16" t="n">
        <v>5155252</v>
      </c>
      <c r="N16" t="n">
        <v>4775469</v>
      </c>
      <c r="O16" t="n">
        <v>4284259</v>
      </c>
      <c r="P16" t="n">
        <v>3777394</v>
      </c>
      <c r="Q16" t="n">
        <v>3236834</v>
      </c>
      <c r="R16" t="n">
        <v>2611097</v>
      </c>
      <c r="S16" t="n">
        <v>1820310</v>
      </c>
      <c r="T16" t="n">
        <v>1028877</v>
      </c>
      <c r="U16" t="n">
        <v>451783</v>
      </c>
      <c r="V16" t="n">
        <v>137038</v>
      </c>
      <c r="W16" t="n">
        <v>23877</v>
      </c>
      <c r="X16" t="n">
        <v>2645</v>
      </c>
    </row>
    <row r="17" ht="15" customHeight="1">
      <c r="A17" t="n">
        <v>1964</v>
      </c>
      <c r="B17" t="n">
        <v>86964975</v>
      </c>
      <c r="C17" t="n">
        <v>1635000</v>
      </c>
      <c r="D17" t="n">
        <v>6854850</v>
      </c>
      <c r="E17" t="n">
        <v>8577024</v>
      </c>
      <c r="F17" t="n">
        <v>7923697</v>
      </c>
      <c r="G17" t="n">
        <v>7117533</v>
      </c>
      <c r="H17" t="n">
        <v>5871457</v>
      </c>
      <c r="I17" t="n">
        <v>5008561</v>
      </c>
      <c r="J17" t="n">
        <v>5033473</v>
      </c>
      <c r="K17" t="n">
        <v>5503582</v>
      </c>
      <c r="L17" t="n">
        <v>5633186</v>
      </c>
      <c r="M17" t="n">
        <v>5223299</v>
      </c>
      <c r="N17" t="n">
        <v>4837897</v>
      </c>
      <c r="O17" t="n">
        <v>4365216</v>
      </c>
      <c r="P17" t="n">
        <v>3822446</v>
      </c>
      <c r="Q17" t="n">
        <v>3273985</v>
      </c>
      <c r="R17" t="n">
        <v>2672788</v>
      </c>
      <c r="S17" t="n">
        <v>1884874</v>
      </c>
      <c r="T17" t="n">
        <v>1088558</v>
      </c>
      <c r="U17" t="n">
        <v>467007</v>
      </c>
      <c r="V17" t="n">
        <v>142861</v>
      </c>
      <c r="W17" t="n">
        <v>24962</v>
      </c>
      <c r="X17" t="n">
        <v>2719</v>
      </c>
    </row>
    <row r="18" ht="15" customHeight="1">
      <c r="A18" t="n">
        <v>1965</v>
      </c>
      <c r="B18" t="n">
        <v>88047715</v>
      </c>
      <c r="C18" t="n">
        <v>1560000</v>
      </c>
      <c r="D18" t="n">
        <v>6772383</v>
      </c>
      <c r="E18" t="n">
        <v>8646385</v>
      </c>
      <c r="F18" t="n">
        <v>8102226</v>
      </c>
      <c r="G18" t="n">
        <v>7424466</v>
      </c>
      <c r="H18" t="n">
        <v>6082204</v>
      </c>
      <c r="I18" t="n">
        <v>5095004</v>
      </c>
      <c r="J18" t="n">
        <v>4959586</v>
      </c>
      <c r="K18" t="n">
        <v>5417376</v>
      </c>
      <c r="L18" t="n">
        <v>5669310</v>
      </c>
      <c r="M18" t="n">
        <v>5297773</v>
      </c>
      <c r="N18" t="n">
        <v>4891865</v>
      </c>
      <c r="O18" t="n">
        <v>4466961</v>
      </c>
      <c r="P18" t="n">
        <v>3839521</v>
      </c>
      <c r="Q18" t="n">
        <v>3320203</v>
      </c>
      <c r="R18" t="n">
        <v>2737226</v>
      </c>
      <c r="S18" t="n">
        <v>1953095</v>
      </c>
      <c r="T18" t="n">
        <v>1142822</v>
      </c>
      <c r="U18" t="n">
        <v>488585</v>
      </c>
      <c r="V18" t="n">
        <v>150876</v>
      </c>
      <c r="W18" t="n">
        <v>27078</v>
      </c>
      <c r="X18" t="n">
        <v>2770</v>
      </c>
    </row>
    <row r="19" ht="15" customHeight="1">
      <c r="A19" t="n">
        <v>1966</v>
      </c>
      <c r="B19" t="n">
        <v>89023910</v>
      </c>
      <c r="C19" t="n">
        <v>1462000</v>
      </c>
      <c r="D19" t="n">
        <v>6603124</v>
      </c>
      <c r="E19" t="n">
        <v>8718564</v>
      </c>
      <c r="F19" t="n">
        <v>8272992</v>
      </c>
      <c r="G19" t="n">
        <v>7783496</v>
      </c>
      <c r="H19" t="n">
        <v>6225953</v>
      </c>
      <c r="I19" t="n">
        <v>5203577</v>
      </c>
      <c r="J19" t="n">
        <v>4934099</v>
      </c>
      <c r="K19" t="n">
        <v>5335542</v>
      </c>
      <c r="L19" t="n">
        <v>5660538</v>
      </c>
      <c r="M19" t="n">
        <v>5387412</v>
      </c>
      <c r="N19" t="n">
        <v>4948855</v>
      </c>
      <c r="O19" t="n">
        <v>4539045</v>
      </c>
      <c r="P19" t="n">
        <v>3886885</v>
      </c>
      <c r="Q19" t="n">
        <v>3360690</v>
      </c>
      <c r="R19" t="n">
        <v>2798608</v>
      </c>
      <c r="S19" t="n">
        <v>2008369</v>
      </c>
      <c r="T19" t="n">
        <v>1190974</v>
      </c>
      <c r="U19" t="n">
        <v>511800</v>
      </c>
      <c r="V19" t="n">
        <v>159979</v>
      </c>
      <c r="W19" t="n">
        <v>28523</v>
      </c>
      <c r="X19" t="n">
        <v>2885</v>
      </c>
    </row>
    <row r="20" ht="15" customHeight="1">
      <c r="A20" t="n">
        <v>1967</v>
      </c>
      <c r="B20" t="n">
        <v>89948413</v>
      </c>
      <c r="C20" t="n">
        <v>1425000</v>
      </c>
      <c r="D20" t="n">
        <v>6376478</v>
      </c>
      <c r="E20" t="n">
        <v>8711370</v>
      </c>
      <c r="F20" t="n">
        <v>8425476</v>
      </c>
      <c r="G20" t="n">
        <v>7783107</v>
      </c>
      <c r="H20" t="n">
        <v>6690678</v>
      </c>
      <c r="I20" t="n">
        <v>5411459</v>
      </c>
      <c r="J20" t="n">
        <v>4934114</v>
      </c>
      <c r="K20" t="n">
        <v>5245094</v>
      </c>
      <c r="L20" t="n">
        <v>5597160</v>
      </c>
      <c r="M20" t="n">
        <v>5504415</v>
      </c>
      <c r="N20" t="n">
        <v>4993470</v>
      </c>
      <c r="O20" t="n">
        <v>4616228</v>
      </c>
      <c r="P20" t="n">
        <v>3972284</v>
      </c>
      <c r="Q20" t="n">
        <v>3380679</v>
      </c>
      <c r="R20" t="n">
        <v>2833876</v>
      </c>
      <c r="S20" t="n">
        <v>2076532</v>
      </c>
      <c r="T20" t="n">
        <v>1232122</v>
      </c>
      <c r="U20" t="n">
        <v>538040</v>
      </c>
      <c r="V20" t="n">
        <v>167395</v>
      </c>
      <c r="W20" t="n">
        <v>30251</v>
      </c>
      <c r="X20" t="n">
        <v>3185</v>
      </c>
    </row>
    <row r="21" ht="15" customHeight="1">
      <c r="A21" t="n">
        <v>1968</v>
      </c>
      <c r="B21" t="n">
        <v>90825898</v>
      </c>
      <c r="C21" t="n">
        <v>1386000</v>
      </c>
      <c r="D21" t="n">
        <v>6136216</v>
      </c>
      <c r="E21" t="n">
        <v>8672414</v>
      </c>
      <c r="F21" t="n">
        <v>8561037</v>
      </c>
      <c r="G21" t="n">
        <v>7894153</v>
      </c>
      <c r="H21" t="n">
        <v>6902622</v>
      </c>
      <c r="I21" t="n">
        <v>5756199</v>
      </c>
      <c r="J21" t="n">
        <v>4977239</v>
      </c>
      <c r="K21" t="n">
        <v>5152936</v>
      </c>
      <c r="L21" t="n">
        <v>5554680</v>
      </c>
      <c r="M21" t="n">
        <v>5564769</v>
      </c>
      <c r="N21" t="n">
        <v>5040464</v>
      </c>
      <c r="O21" t="n">
        <v>4676669</v>
      </c>
      <c r="P21" t="n">
        <v>4065039</v>
      </c>
      <c r="Q21" t="n">
        <v>3431855</v>
      </c>
      <c r="R21" t="n">
        <v>2844654</v>
      </c>
      <c r="S21" t="n">
        <v>2155057</v>
      </c>
      <c r="T21" t="n">
        <v>1275680</v>
      </c>
      <c r="U21" t="n">
        <v>568212</v>
      </c>
      <c r="V21" t="n">
        <v>174431</v>
      </c>
      <c r="W21" t="n">
        <v>32114</v>
      </c>
      <c r="X21" t="n">
        <v>3458</v>
      </c>
    </row>
    <row r="22" ht="15" customHeight="1">
      <c r="A22" t="n">
        <v>1969</v>
      </c>
      <c r="B22" t="n">
        <v>91703034</v>
      </c>
      <c r="C22" t="n">
        <v>1414000</v>
      </c>
      <c r="D22" t="n">
        <v>5870869</v>
      </c>
      <c r="E22" t="n">
        <v>8616301</v>
      </c>
      <c r="F22" t="n">
        <v>8658516</v>
      </c>
      <c r="G22" t="n">
        <v>8042887</v>
      </c>
      <c r="H22" t="n">
        <v>7179776</v>
      </c>
      <c r="I22" t="n">
        <v>6013001</v>
      </c>
      <c r="J22" t="n">
        <v>5058793</v>
      </c>
      <c r="K22" t="n">
        <v>5061553</v>
      </c>
      <c r="L22" t="n">
        <v>5476206</v>
      </c>
      <c r="M22" t="n">
        <v>5612893</v>
      </c>
      <c r="N22" t="n">
        <v>5100623</v>
      </c>
      <c r="O22" t="n">
        <v>4736940</v>
      </c>
      <c r="P22" t="n">
        <v>4166359</v>
      </c>
      <c r="Q22" t="n">
        <v>3464328</v>
      </c>
      <c r="R22" t="n">
        <v>2866774</v>
      </c>
      <c r="S22" t="n">
        <v>2208522</v>
      </c>
      <c r="T22" t="n">
        <v>1336283</v>
      </c>
      <c r="U22" t="n">
        <v>600445</v>
      </c>
      <c r="V22" t="n">
        <v>180483</v>
      </c>
      <c r="W22" t="n">
        <v>33746</v>
      </c>
      <c r="X22" t="n">
        <v>3736</v>
      </c>
    </row>
    <row r="23" ht="15" customHeight="1">
      <c r="A23" t="n">
        <v>1970</v>
      </c>
      <c r="B23" t="n">
        <v>92660737</v>
      </c>
      <c r="C23" t="n">
        <v>1480575</v>
      </c>
      <c r="D23" t="n">
        <v>5729581</v>
      </c>
      <c r="E23" t="n">
        <v>8437939</v>
      </c>
      <c r="F23" t="n">
        <v>8759139</v>
      </c>
      <c r="G23" t="n">
        <v>8193848</v>
      </c>
      <c r="H23" t="n">
        <v>7507070</v>
      </c>
      <c r="I23" t="n">
        <v>6192494</v>
      </c>
      <c r="J23" t="n">
        <v>5183089</v>
      </c>
      <c r="K23" t="n">
        <v>4971028</v>
      </c>
      <c r="L23" t="n">
        <v>5411465</v>
      </c>
      <c r="M23" t="n">
        <v>5628907</v>
      </c>
      <c r="N23" t="n">
        <v>5181517</v>
      </c>
      <c r="O23" t="n">
        <v>4776557</v>
      </c>
      <c r="P23" t="n">
        <v>4299497</v>
      </c>
      <c r="Q23" t="n">
        <v>3472502</v>
      </c>
      <c r="R23" t="n">
        <v>2898421</v>
      </c>
      <c r="S23" t="n">
        <v>2267494</v>
      </c>
      <c r="T23" t="n">
        <v>1405791</v>
      </c>
      <c r="U23" t="n">
        <v>632242</v>
      </c>
      <c r="V23" t="n">
        <v>191178</v>
      </c>
      <c r="W23" t="n">
        <v>36240</v>
      </c>
      <c r="X23" t="n">
        <v>4163</v>
      </c>
    </row>
    <row r="24" ht="15" customHeight="1">
      <c r="A24" t="n">
        <v>1971</v>
      </c>
      <c r="B24" t="n">
        <v>93531312</v>
      </c>
      <c r="C24" t="n">
        <v>1477000</v>
      </c>
      <c r="D24" t="n">
        <v>5692563</v>
      </c>
      <c r="E24" t="n">
        <v>8169334</v>
      </c>
      <c r="F24" t="n">
        <v>8832100</v>
      </c>
      <c r="G24" t="n">
        <v>8349801</v>
      </c>
      <c r="H24" t="n">
        <v>7892834</v>
      </c>
      <c r="I24" t="n">
        <v>6297960</v>
      </c>
      <c r="J24" t="n">
        <v>5287854</v>
      </c>
      <c r="K24" t="n">
        <v>4949761</v>
      </c>
      <c r="L24" t="n">
        <v>5335570</v>
      </c>
      <c r="M24" t="n">
        <v>5609975</v>
      </c>
      <c r="N24" t="n">
        <v>5281938</v>
      </c>
      <c r="O24" t="n">
        <v>4826034</v>
      </c>
      <c r="P24" t="n">
        <v>4356057</v>
      </c>
      <c r="Q24" t="n">
        <v>3561934</v>
      </c>
      <c r="R24" t="n">
        <v>2943898</v>
      </c>
      <c r="S24" t="n">
        <v>2310077</v>
      </c>
      <c r="T24" t="n">
        <v>1447772</v>
      </c>
      <c r="U24" t="n">
        <v>662343</v>
      </c>
      <c r="V24" t="n">
        <v>202432</v>
      </c>
      <c r="W24" t="n">
        <v>39583</v>
      </c>
      <c r="X24" t="n">
        <v>4492</v>
      </c>
    </row>
    <row r="25" ht="15" customHeight="1">
      <c r="A25" t="n">
        <v>1972</v>
      </c>
      <c r="B25" t="n">
        <v>94294212</v>
      </c>
      <c r="C25" t="n">
        <v>1349000</v>
      </c>
      <c r="D25" t="n">
        <v>5734101</v>
      </c>
      <c r="E25" t="n">
        <v>7898737</v>
      </c>
      <c r="F25" t="n">
        <v>8811872</v>
      </c>
      <c r="G25" t="n">
        <v>8523156</v>
      </c>
      <c r="H25" t="n">
        <v>7863178</v>
      </c>
      <c r="I25" t="n">
        <v>6770852</v>
      </c>
      <c r="J25" t="n">
        <v>5481370</v>
      </c>
      <c r="K25" t="n">
        <v>4944968</v>
      </c>
      <c r="L25" t="n">
        <v>5245353</v>
      </c>
      <c r="M25" t="n">
        <v>5549352</v>
      </c>
      <c r="N25" t="n">
        <v>5402146</v>
      </c>
      <c r="O25" t="n">
        <v>4863874</v>
      </c>
      <c r="P25" t="n">
        <v>4423468</v>
      </c>
      <c r="Q25" t="n">
        <v>3677631</v>
      </c>
      <c r="R25" t="n">
        <v>2973253</v>
      </c>
      <c r="S25" t="n">
        <v>2333446</v>
      </c>
      <c r="T25" t="n">
        <v>1499587</v>
      </c>
      <c r="U25" t="n">
        <v>687885</v>
      </c>
      <c r="V25" t="n">
        <v>214230</v>
      </c>
      <c r="W25" t="n">
        <v>41889</v>
      </c>
      <c r="X25" t="n">
        <v>4864</v>
      </c>
    </row>
    <row r="26" ht="15" customHeight="1">
      <c r="A26" t="n">
        <v>1973</v>
      </c>
      <c r="B26" t="n">
        <v>94969624</v>
      </c>
      <c r="C26" t="n">
        <v>1270000</v>
      </c>
      <c r="D26" t="n">
        <v>5692278</v>
      </c>
      <c r="E26" t="n">
        <v>7597895</v>
      </c>
      <c r="F26" t="n">
        <v>8769046</v>
      </c>
      <c r="G26" t="n">
        <v>8680511</v>
      </c>
      <c r="H26" t="n">
        <v>7980646</v>
      </c>
      <c r="I26" t="n">
        <v>6958845</v>
      </c>
      <c r="J26" t="n">
        <v>5799761</v>
      </c>
      <c r="K26" t="n">
        <v>4996505</v>
      </c>
      <c r="L26" t="n">
        <v>5139955</v>
      </c>
      <c r="M26" t="n">
        <v>5514018</v>
      </c>
      <c r="N26" t="n">
        <v>5466350</v>
      </c>
      <c r="O26" t="n">
        <v>4911125</v>
      </c>
      <c r="P26" t="n">
        <v>4484275</v>
      </c>
      <c r="Q26" t="n">
        <v>3780904</v>
      </c>
      <c r="R26" t="n">
        <v>3034775</v>
      </c>
      <c r="S26" t="n">
        <v>2341325</v>
      </c>
      <c r="T26" t="n">
        <v>1556811</v>
      </c>
      <c r="U26" t="n">
        <v>718164</v>
      </c>
      <c r="V26" t="n">
        <v>227296</v>
      </c>
      <c r="W26" t="n">
        <v>44039</v>
      </c>
      <c r="X26" t="n">
        <v>5100</v>
      </c>
    </row>
    <row r="27" ht="15" customHeight="1">
      <c r="A27" t="n">
        <v>1974</v>
      </c>
      <c r="B27" t="n">
        <v>95624082</v>
      </c>
      <c r="C27" t="n">
        <v>1243000</v>
      </c>
      <c r="D27" t="n">
        <v>5525318</v>
      </c>
      <c r="E27" t="n">
        <v>7377744</v>
      </c>
      <c r="F27" t="n">
        <v>8700449</v>
      </c>
      <c r="G27" t="n">
        <v>8790576</v>
      </c>
      <c r="H27" t="n">
        <v>8130565</v>
      </c>
      <c r="I27" t="n">
        <v>7249434</v>
      </c>
      <c r="J27" t="n">
        <v>6016289</v>
      </c>
      <c r="K27" t="n">
        <v>5076819</v>
      </c>
      <c r="L27" t="n">
        <v>5038338</v>
      </c>
      <c r="M27" t="n">
        <v>5446539</v>
      </c>
      <c r="N27" t="n">
        <v>5517480</v>
      </c>
      <c r="O27" t="n">
        <v>4972503</v>
      </c>
      <c r="P27" t="n">
        <v>4541939</v>
      </c>
      <c r="Q27" t="n">
        <v>3882150</v>
      </c>
      <c r="R27" t="n">
        <v>3089980</v>
      </c>
      <c r="S27" t="n">
        <v>2373084</v>
      </c>
      <c r="T27" t="n">
        <v>1598722</v>
      </c>
      <c r="U27" t="n">
        <v>759251</v>
      </c>
      <c r="V27" t="n">
        <v>242345</v>
      </c>
      <c r="W27" t="n">
        <v>46074</v>
      </c>
      <c r="X27" t="n">
        <v>5483</v>
      </c>
    </row>
    <row r="28" ht="15" customHeight="1">
      <c r="A28" t="n">
        <v>1975</v>
      </c>
      <c r="B28" t="n">
        <v>96330296</v>
      </c>
      <c r="C28" t="n">
        <v>1280000</v>
      </c>
      <c r="D28" t="n">
        <v>5304734</v>
      </c>
      <c r="E28" t="n">
        <v>7264516</v>
      </c>
      <c r="F28" t="n">
        <v>8527191</v>
      </c>
      <c r="G28" t="n">
        <v>8882539</v>
      </c>
      <c r="H28" t="n">
        <v>8306502</v>
      </c>
      <c r="I28" t="n">
        <v>7574741</v>
      </c>
      <c r="J28" t="n">
        <v>6179705</v>
      </c>
      <c r="K28" t="n">
        <v>5169092</v>
      </c>
      <c r="L28" t="n">
        <v>4959042</v>
      </c>
      <c r="M28" t="n">
        <v>5378511</v>
      </c>
      <c r="N28" t="n">
        <v>5545472</v>
      </c>
      <c r="O28" t="n">
        <v>5050568</v>
      </c>
      <c r="P28" t="n">
        <v>4589056</v>
      </c>
      <c r="Q28" t="n">
        <v>3989761</v>
      </c>
      <c r="R28" t="n">
        <v>3142036</v>
      </c>
      <c r="S28" t="n">
        <v>2418464</v>
      </c>
      <c r="T28" t="n">
        <v>1649183</v>
      </c>
      <c r="U28" t="n">
        <v>804306</v>
      </c>
      <c r="V28" t="n">
        <v>258874</v>
      </c>
      <c r="W28" t="n">
        <v>50090</v>
      </c>
      <c r="X28" t="n">
        <v>5913</v>
      </c>
    </row>
    <row r="29" ht="15" customHeight="1">
      <c r="A29" t="n">
        <v>1976</v>
      </c>
      <c r="B29" t="n">
        <v>97018786</v>
      </c>
      <c r="C29" t="n">
        <v>1261000</v>
      </c>
      <c r="D29" t="n">
        <v>5097423</v>
      </c>
      <c r="E29" t="n">
        <v>7267231</v>
      </c>
      <c r="F29" t="n">
        <v>8249684</v>
      </c>
      <c r="G29" t="n">
        <v>8954460</v>
      </c>
      <c r="H29" t="n">
        <v>8474335</v>
      </c>
      <c r="I29" t="n">
        <v>7964052</v>
      </c>
      <c r="J29" t="n">
        <v>6291390</v>
      </c>
      <c r="K29" t="n">
        <v>5278741</v>
      </c>
      <c r="L29" t="n">
        <v>4924341</v>
      </c>
      <c r="M29" t="n">
        <v>5312811</v>
      </c>
      <c r="N29" t="n">
        <v>5524668</v>
      </c>
      <c r="O29" t="n">
        <v>5152354</v>
      </c>
      <c r="P29" t="n">
        <v>4638278</v>
      </c>
      <c r="Q29" t="n">
        <v>4056867</v>
      </c>
      <c r="R29" t="n">
        <v>3229237</v>
      </c>
      <c r="S29" t="n">
        <v>2469323</v>
      </c>
      <c r="T29" t="n">
        <v>1692865</v>
      </c>
      <c r="U29" t="n">
        <v>841891</v>
      </c>
      <c r="V29" t="n">
        <v>276904</v>
      </c>
      <c r="W29" t="n">
        <v>54362</v>
      </c>
      <c r="X29" t="n">
        <v>6569</v>
      </c>
    </row>
    <row r="30" ht="15" customHeight="1">
      <c r="A30" t="n">
        <v>1977</v>
      </c>
      <c r="B30" t="n">
        <v>97765136</v>
      </c>
      <c r="C30" t="n">
        <v>1322000</v>
      </c>
      <c r="D30" t="n">
        <v>4997951</v>
      </c>
      <c r="E30" t="n">
        <v>7183892</v>
      </c>
      <c r="F30" t="n">
        <v>7972508</v>
      </c>
      <c r="G30" t="n">
        <v>8927675</v>
      </c>
      <c r="H30" t="n">
        <v>8662441</v>
      </c>
      <c r="I30" t="n">
        <v>7921857</v>
      </c>
      <c r="J30" t="n">
        <v>6799874</v>
      </c>
      <c r="K30" t="n">
        <v>5463532</v>
      </c>
      <c r="L30" t="n">
        <v>4920388</v>
      </c>
      <c r="M30" t="n">
        <v>5219677</v>
      </c>
      <c r="N30" t="n">
        <v>5473601</v>
      </c>
      <c r="O30" t="n">
        <v>5259383</v>
      </c>
      <c r="P30" t="n">
        <v>4688584</v>
      </c>
      <c r="Q30" t="n">
        <v>4129504</v>
      </c>
      <c r="R30" t="n">
        <v>3329269</v>
      </c>
      <c r="S30" t="n">
        <v>2515514</v>
      </c>
      <c r="T30" t="n">
        <v>1731492</v>
      </c>
      <c r="U30" t="n">
        <v>886593</v>
      </c>
      <c r="V30" t="n">
        <v>293160</v>
      </c>
      <c r="W30" t="n">
        <v>59164</v>
      </c>
      <c r="X30" t="n">
        <v>7077</v>
      </c>
    </row>
    <row r="31" ht="15" customHeight="1">
      <c r="A31" t="n">
        <v>1978</v>
      </c>
      <c r="B31" t="n">
        <v>98520316</v>
      </c>
      <c r="C31" t="n">
        <v>1342000</v>
      </c>
      <c r="D31" t="n">
        <v>5031969</v>
      </c>
      <c r="E31" t="n">
        <v>7057484</v>
      </c>
      <c r="F31" t="n">
        <v>7684359</v>
      </c>
      <c r="G31" t="n">
        <v>8865397</v>
      </c>
      <c r="H31" t="n">
        <v>8820831</v>
      </c>
      <c r="I31" t="n">
        <v>8048295</v>
      </c>
      <c r="J31" t="n">
        <v>7014824</v>
      </c>
      <c r="K31" t="n">
        <v>5770719</v>
      </c>
      <c r="L31" t="n">
        <v>4988270</v>
      </c>
      <c r="M31" t="n">
        <v>5095495</v>
      </c>
      <c r="N31" t="n">
        <v>5457968</v>
      </c>
      <c r="O31" t="n">
        <v>5306640</v>
      </c>
      <c r="P31" t="n">
        <v>4750069</v>
      </c>
      <c r="Q31" t="n">
        <v>4198695</v>
      </c>
      <c r="R31" t="n">
        <v>3421620</v>
      </c>
      <c r="S31" t="n">
        <v>2578226</v>
      </c>
      <c r="T31" t="n">
        <v>1766802</v>
      </c>
      <c r="U31" t="n">
        <v>933986</v>
      </c>
      <c r="V31" t="n">
        <v>314333</v>
      </c>
      <c r="W31" t="n">
        <v>64616</v>
      </c>
      <c r="X31" t="n">
        <v>7718</v>
      </c>
    </row>
    <row r="32" ht="15" customHeight="1">
      <c r="A32" t="n">
        <v>1979</v>
      </c>
      <c r="B32" t="n">
        <v>99296879</v>
      </c>
      <c r="C32" t="n">
        <v>1376000</v>
      </c>
      <c r="D32" t="n">
        <v>5107662</v>
      </c>
      <c r="E32" t="n">
        <v>6864992</v>
      </c>
      <c r="F32" t="n">
        <v>7467431</v>
      </c>
      <c r="G32" t="n">
        <v>8774667</v>
      </c>
      <c r="H32" t="n">
        <v>8929027</v>
      </c>
      <c r="I32" t="n">
        <v>8214179</v>
      </c>
      <c r="J32" t="n">
        <v>7320191</v>
      </c>
      <c r="K32" t="n">
        <v>5981097</v>
      </c>
      <c r="L32" t="n">
        <v>5079394</v>
      </c>
      <c r="M32" t="n">
        <v>4989346</v>
      </c>
      <c r="N32" t="n">
        <v>5395524</v>
      </c>
      <c r="O32" t="n">
        <v>5373134</v>
      </c>
      <c r="P32" t="n">
        <v>4801710</v>
      </c>
      <c r="Q32" t="n">
        <v>4266325</v>
      </c>
      <c r="R32" t="n">
        <v>3508816</v>
      </c>
      <c r="S32" t="n">
        <v>2642115</v>
      </c>
      <c r="T32" t="n">
        <v>1810619</v>
      </c>
      <c r="U32" t="n">
        <v>975294</v>
      </c>
      <c r="V32" t="n">
        <v>339744</v>
      </c>
      <c r="W32" t="n">
        <v>71254</v>
      </c>
      <c r="X32" t="n">
        <v>8358</v>
      </c>
    </row>
    <row r="33" ht="15" customHeight="1">
      <c r="A33" t="n">
        <v>1980</v>
      </c>
      <c r="B33" t="n">
        <v>100074744</v>
      </c>
      <c r="C33" t="n">
        <v>1387592</v>
      </c>
      <c r="D33" t="n">
        <v>5191967</v>
      </c>
      <c r="E33" t="n">
        <v>6666082</v>
      </c>
      <c r="F33" t="n">
        <v>7366026</v>
      </c>
      <c r="G33" t="n">
        <v>8611758</v>
      </c>
      <c r="H33" t="n">
        <v>8997678</v>
      </c>
      <c r="I33" t="n">
        <v>8420594</v>
      </c>
      <c r="J33" t="n">
        <v>7641161</v>
      </c>
      <c r="K33" t="n">
        <v>6161834</v>
      </c>
      <c r="L33" t="n">
        <v>5146247</v>
      </c>
      <c r="M33" t="n">
        <v>4930836</v>
      </c>
      <c r="N33" t="n">
        <v>5319009</v>
      </c>
      <c r="O33" t="n">
        <v>5423387</v>
      </c>
      <c r="P33" t="n">
        <v>4865045</v>
      </c>
      <c r="Q33" t="n">
        <v>4325985</v>
      </c>
      <c r="R33" t="n">
        <v>3587660</v>
      </c>
      <c r="S33" t="n">
        <v>2712275</v>
      </c>
      <c r="T33" t="n">
        <v>1853936</v>
      </c>
      <c r="U33" t="n">
        <v>1014165</v>
      </c>
      <c r="V33" t="n">
        <v>364903</v>
      </c>
      <c r="W33" t="n">
        <v>77294</v>
      </c>
      <c r="X33" t="n">
        <v>9310</v>
      </c>
    </row>
    <row r="34" ht="15" customHeight="1">
      <c r="A34" t="n">
        <v>1981</v>
      </c>
      <c r="B34" t="n">
        <v>100768324</v>
      </c>
      <c r="C34" t="n">
        <v>1439000</v>
      </c>
      <c r="D34" t="n">
        <v>5317373</v>
      </c>
      <c r="E34" t="n">
        <v>6426372</v>
      </c>
      <c r="F34" t="n">
        <v>7390810</v>
      </c>
      <c r="G34" t="n">
        <v>8314548</v>
      </c>
      <c r="H34" t="n">
        <v>9055865</v>
      </c>
      <c r="I34" t="n">
        <v>8568729</v>
      </c>
      <c r="J34" t="n">
        <v>8020271</v>
      </c>
      <c r="K34" t="n">
        <v>6269092</v>
      </c>
      <c r="L34" t="n">
        <v>5257645</v>
      </c>
      <c r="M34" t="n">
        <v>4878033</v>
      </c>
      <c r="N34" t="n">
        <v>5253322</v>
      </c>
      <c r="O34" t="n">
        <v>5401170</v>
      </c>
      <c r="P34" t="n">
        <v>4960671</v>
      </c>
      <c r="Q34" t="n">
        <v>4367057</v>
      </c>
      <c r="R34" t="n">
        <v>3659176</v>
      </c>
      <c r="S34" t="n">
        <v>2773727</v>
      </c>
      <c r="T34" t="n">
        <v>1885817</v>
      </c>
      <c r="U34" t="n">
        <v>1050483</v>
      </c>
      <c r="V34" t="n">
        <v>385651</v>
      </c>
      <c r="W34" t="n">
        <v>83347</v>
      </c>
      <c r="X34" t="n">
        <v>10165</v>
      </c>
    </row>
    <row r="35" ht="15" customHeight="1">
      <c r="A35" t="n">
        <v>1982</v>
      </c>
      <c r="B35" t="n">
        <v>101458836</v>
      </c>
      <c r="C35" t="n">
        <v>1449000</v>
      </c>
      <c r="D35" t="n">
        <v>5423735</v>
      </c>
      <c r="E35" t="n">
        <v>6370842</v>
      </c>
      <c r="F35" t="n">
        <v>7324243</v>
      </c>
      <c r="G35" t="n">
        <v>8038001</v>
      </c>
      <c r="H35" t="n">
        <v>9000788</v>
      </c>
      <c r="I35" t="n">
        <v>8750283</v>
      </c>
      <c r="J35" t="n">
        <v>7946249</v>
      </c>
      <c r="K35" t="n">
        <v>6796861</v>
      </c>
      <c r="L35" t="n">
        <v>5422276</v>
      </c>
      <c r="M35" t="n">
        <v>4877725</v>
      </c>
      <c r="N35" t="n">
        <v>5140940</v>
      </c>
      <c r="O35" t="n">
        <v>5354219</v>
      </c>
      <c r="P35" t="n">
        <v>5055479</v>
      </c>
      <c r="Q35" t="n">
        <v>4416569</v>
      </c>
      <c r="R35" t="n">
        <v>3730490</v>
      </c>
      <c r="S35" t="n">
        <v>2840389</v>
      </c>
      <c r="T35" t="n">
        <v>1926590</v>
      </c>
      <c r="U35" t="n">
        <v>1082839</v>
      </c>
      <c r="V35" t="n">
        <v>410449</v>
      </c>
      <c r="W35" t="n">
        <v>89495</v>
      </c>
      <c r="X35" t="n">
        <v>11374</v>
      </c>
    </row>
    <row r="36" ht="15" customHeight="1">
      <c r="A36" t="n">
        <v>1983</v>
      </c>
      <c r="B36" t="n">
        <v>102144819</v>
      </c>
      <c r="C36" t="n">
        <v>1448000</v>
      </c>
      <c r="D36" t="n">
        <v>5540111</v>
      </c>
      <c r="E36" t="n">
        <v>6399286</v>
      </c>
      <c r="F36" t="n">
        <v>7214344</v>
      </c>
      <c r="G36" t="n">
        <v>7754952</v>
      </c>
      <c r="H36" t="n">
        <v>8920660</v>
      </c>
      <c r="I36" t="n">
        <v>8884957</v>
      </c>
      <c r="J36" t="n">
        <v>8061314</v>
      </c>
      <c r="K36" t="n">
        <v>7013006</v>
      </c>
      <c r="L36" t="n">
        <v>5718315</v>
      </c>
      <c r="M36" t="n">
        <v>4940731</v>
      </c>
      <c r="N36" t="n">
        <v>5006703</v>
      </c>
      <c r="O36" t="n">
        <v>5338702</v>
      </c>
      <c r="P36" t="n">
        <v>5096620</v>
      </c>
      <c r="Q36" t="n">
        <v>4471588</v>
      </c>
      <c r="R36" t="n">
        <v>3799983</v>
      </c>
      <c r="S36" t="n">
        <v>2909238</v>
      </c>
      <c r="T36" t="n">
        <v>1968500</v>
      </c>
      <c r="U36" t="n">
        <v>1112150</v>
      </c>
      <c r="V36" t="n">
        <v>435955</v>
      </c>
      <c r="W36" t="n">
        <v>97147</v>
      </c>
      <c r="X36" t="n">
        <v>12557</v>
      </c>
    </row>
    <row r="37" ht="15" customHeight="1">
      <c r="A37" t="n">
        <v>1984</v>
      </c>
      <c r="B37" t="n">
        <v>102766986</v>
      </c>
      <c r="C37" t="n">
        <v>1416000</v>
      </c>
      <c r="D37" t="n">
        <v>5600529</v>
      </c>
      <c r="E37" t="n">
        <v>6497889</v>
      </c>
      <c r="F37" t="n">
        <v>7023238</v>
      </c>
      <c r="G37" t="n">
        <v>7555517</v>
      </c>
      <c r="H37" t="n">
        <v>8823815</v>
      </c>
      <c r="I37" t="n">
        <v>8970611</v>
      </c>
      <c r="J37" t="n">
        <v>8214611</v>
      </c>
      <c r="K37" t="n">
        <v>7309133</v>
      </c>
      <c r="L37" t="n">
        <v>5919123</v>
      </c>
      <c r="M37" t="n">
        <v>5019528</v>
      </c>
      <c r="N37" t="n">
        <v>4904397</v>
      </c>
      <c r="O37" t="n">
        <v>5259168</v>
      </c>
      <c r="P37" t="n">
        <v>5172666</v>
      </c>
      <c r="Q37" t="n">
        <v>4505762</v>
      </c>
      <c r="R37" t="n">
        <v>3865628</v>
      </c>
      <c r="S37" t="n">
        <v>2976704</v>
      </c>
      <c r="T37" t="n">
        <v>2017064</v>
      </c>
      <c r="U37" t="n">
        <v>1138547</v>
      </c>
      <c r="V37" t="n">
        <v>457233</v>
      </c>
      <c r="W37" t="n">
        <v>105971</v>
      </c>
      <c r="X37" t="n">
        <v>13852</v>
      </c>
    </row>
    <row r="38" ht="15" customHeight="1">
      <c r="A38" t="n">
        <v>1985</v>
      </c>
      <c r="B38" t="n">
        <v>103440174</v>
      </c>
      <c r="C38" t="n">
        <v>1457000</v>
      </c>
      <c r="D38" t="n">
        <v>5592372</v>
      </c>
      <c r="E38" t="n">
        <v>6625632</v>
      </c>
      <c r="F38" t="n">
        <v>6790484</v>
      </c>
      <c r="G38" t="n">
        <v>7498488</v>
      </c>
      <c r="H38" t="n">
        <v>8636801</v>
      </c>
      <c r="I38" t="n">
        <v>9035645</v>
      </c>
      <c r="J38" t="n">
        <v>8393516</v>
      </c>
      <c r="K38" t="n">
        <v>7627450</v>
      </c>
      <c r="L38" t="n">
        <v>6093312</v>
      </c>
      <c r="M38" t="n">
        <v>5082784</v>
      </c>
      <c r="N38" t="n">
        <v>4842673</v>
      </c>
      <c r="O38" t="n">
        <v>5172606</v>
      </c>
      <c r="P38" t="n">
        <v>5230451</v>
      </c>
      <c r="Q38" t="n">
        <v>4555334</v>
      </c>
      <c r="R38" t="n">
        <v>3922448</v>
      </c>
      <c r="S38" t="n">
        <v>3043264</v>
      </c>
      <c r="T38" t="n">
        <v>2066039</v>
      </c>
      <c r="U38" t="n">
        <v>1166783</v>
      </c>
      <c r="V38" t="n">
        <v>478008</v>
      </c>
      <c r="W38" t="n">
        <v>114127</v>
      </c>
      <c r="X38" t="n">
        <v>14957</v>
      </c>
    </row>
    <row r="39" ht="15" customHeight="1">
      <c r="A39" t="n">
        <v>1986</v>
      </c>
      <c r="B39" t="n">
        <v>104109182</v>
      </c>
      <c r="C39" t="n">
        <v>1460000</v>
      </c>
      <c r="D39" t="n">
        <v>5610037</v>
      </c>
      <c r="E39" t="n">
        <v>6796884</v>
      </c>
      <c r="F39" t="n">
        <v>6502842</v>
      </c>
      <c r="G39" t="n">
        <v>7558964</v>
      </c>
      <c r="H39" t="n">
        <v>8330995</v>
      </c>
      <c r="I39" t="n">
        <v>9109198</v>
      </c>
      <c r="J39" t="n">
        <v>8537927</v>
      </c>
      <c r="K39" t="n">
        <v>8016966</v>
      </c>
      <c r="L39" t="n">
        <v>6193146</v>
      </c>
      <c r="M39" t="n">
        <v>5207441</v>
      </c>
      <c r="N39" t="n">
        <v>4787597</v>
      </c>
      <c r="O39" t="n">
        <v>5108387</v>
      </c>
      <c r="P39" t="n">
        <v>5213866</v>
      </c>
      <c r="Q39" t="n">
        <v>4653179</v>
      </c>
      <c r="R39" t="n">
        <v>3956411</v>
      </c>
      <c r="S39" t="n">
        <v>3110683</v>
      </c>
      <c r="T39" t="n">
        <v>2118449</v>
      </c>
      <c r="U39" t="n">
        <v>1199848</v>
      </c>
      <c r="V39" t="n">
        <v>499490</v>
      </c>
      <c r="W39" t="n">
        <v>120808</v>
      </c>
      <c r="X39" t="n">
        <v>16064</v>
      </c>
    </row>
    <row r="40" ht="15" customHeight="1">
      <c r="A40" t="n">
        <v>1987</v>
      </c>
      <c r="B40" t="n">
        <v>104771506</v>
      </c>
      <c r="C40" t="n">
        <v>1453000</v>
      </c>
      <c r="D40" t="n">
        <v>5668181</v>
      </c>
      <c r="E40" t="n">
        <v>6882065</v>
      </c>
      <c r="F40" t="n">
        <v>6438220</v>
      </c>
      <c r="G40" t="n">
        <v>7504685</v>
      </c>
      <c r="H40" t="n">
        <v>8091715</v>
      </c>
      <c r="I40" t="n">
        <v>9024588</v>
      </c>
      <c r="J40" t="n">
        <v>8759011</v>
      </c>
      <c r="K40" t="n">
        <v>7915844</v>
      </c>
      <c r="L40" t="n">
        <v>6742034</v>
      </c>
      <c r="M40" t="n">
        <v>5342553</v>
      </c>
      <c r="N40" t="n">
        <v>4806047</v>
      </c>
      <c r="O40" t="n">
        <v>4979838</v>
      </c>
      <c r="P40" t="n">
        <v>5160541</v>
      </c>
      <c r="Q40" t="n">
        <v>4750293</v>
      </c>
      <c r="R40" t="n">
        <v>3998661</v>
      </c>
      <c r="S40" t="n">
        <v>3179003</v>
      </c>
      <c r="T40" t="n">
        <v>2177719</v>
      </c>
      <c r="U40" t="n">
        <v>1235262</v>
      </c>
      <c r="V40" t="n">
        <v>517403</v>
      </c>
      <c r="W40" t="n">
        <v>127737</v>
      </c>
      <c r="X40" t="n">
        <v>17106</v>
      </c>
    </row>
    <row r="41" ht="15" customHeight="1">
      <c r="A41" t="n">
        <v>1988</v>
      </c>
      <c r="B41" t="n">
        <v>105439057</v>
      </c>
      <c r="C41" t="n">
        <v>1465000</v>
      </c>
      <c r="D41" t="n">
        <v>5688820</v>
      </c>
      <c r="E41" t="n">
        <v>7002536</v>
      </c>
      <c r="F41" t="n">
        <v>6448253</v>
      </c>
      <c r="G41" t="n">
        <v>7403687</v>
      </c>
      <c r="H41" t="n">
        <v>7811310</v>
      </c>
      <c r="I41" t="n">
        <v>8955071</v>
      </c>
      <c r="J41" t="n">
        <v>8896061</v>
      </c>
      <c r="K41" t="n">
        <v>8032190</v>
      </c>
      <c r="L41" t="n">
        <v>6963937</v>
      </c>
      <c r="M41" t="n">
        <v>5639069</v>
      </c>
      <c r="N41" t="n">
        <v>4850296</v>
      </c>
      <c r="O41" t="n">
        <v>4864541</v>
      </c>
      <c r="P41" t="n">
        <v>5135162</v>
      </c>
      <c r="Q41" t="n">
        <v>4794932</v>
      </c>
      <c r="R41" t="n">
        <v>4047846</v>
      </c>
      <c r="S41" t="n">
        <v>3246658</v>
      </c>
      <c r="T41" t="n">
        <v>2233485</v>
      </c>
      <c r="U41" t="n">
        <v>1270974</v>
      </c>
      <c r="V41" t="n">
        <v>536055</v>
      </c>
      <c r="W41" t="n">
        <v>134915</v>
      </c>
      <c r="X41" t="n">
        <v>18259</v>
      </c>
    </row>
    <row r="42" ht="15" customHeight="1">
      <c r="A42" t="n">
        <v>1989</v>
      </c>
      <c r="B42" t="n">
        <v>106121213</v>
      </c>
      <c r="C42" t="n">
        <v>1492000</v>
      </c>
      <c r="D42" t="n">
        <v>5739059</v>
      </c>
      <c r="E42" t="n">
        <v>7055427</v>
      </c>
      <c r="F42" t="n">
        <v>6541521</v>
      </c>
      <c r="G42" t="n">
        <v>7190609</v>
      </c>
      <c r="H42" t="n">
        <v>7637425</v>
      </c>
      <c r="I42" t="n">
        <v>8869235</v>
      </c>
      <c r="J42" t="n">
        <v>8985101</v>
      </c>
      <c r="K42" t="n">
        <v>8186896</v>
      </c>
      <c r="L42" t="n">
        <v>7265922</v>
      </c>
      <c r="M42" t="n">
        <v>5834974</v>
      </c>
      <c r="N42" t="n">
        <v>4920054</v>
      </c>
      <c r="O42" t="n">
        <v>4775805</v>
      </c>
      <c r="P42" t="n">
        <v>5044022</v>
      </c>
      <c r="Q42" t="n">
        <v>4875454</v>
      </c>
      <c r="R42" t="n">
        <v>4079060</v>
      </c>
      <c r="S42" t="n">
        <v>3311450</v>
      </c>
      <c r="T42" t="n">
        <v>2291810</v>
      </c>
      <c r="U42" t="n">
        <v>1308861</v>
      </c>
      <c r="V42" t="n">
        <v>554552</v>
      </c>
      <c r="W42" t="n">
        <v>142229</v>
      </c>
      <c r="X42" t="n">
        <v>19747</v>
      </c>
    </row>
    <row r="43" ht="15" customHeight="1">
      <c r="A43" t="n">
        <v>1990</v>
      </c>
      <c r="B43" t="n">
        <v>106860302</v>
      </c>
      <c r="C43" t="n">
        <v>1537000</v>
      </c>
      <c r="D43" t="n">
        <v>5775000</v>
      </c>
      <c r="E43" t="n">
        <v>7068000</v>
      </c>
      <c r="F43" t="n">
        <v>6694000</v>
      </c>
      <c r="G43" t="n">
        <v>6910000</v>
      </c>
      <c r="H43" t="n">
        <v>7624000</v>
      </c>
      <c r="I43" t="n">
        <v>8662000</v>
      </c>
      <c r="J43" t="n">
        <v>9070000</v>
      </c>
      <c r="K43" t="n">
        <v>8358000</v>
      </c>
      <c r="L43" t="n">
        <v>7600000</v>
      </c>
      <c r="M43" t="n">
        <v>6006000</v>
      </c>
      <c r="N43" t="n">
        <v>4992000</v>
      </c>
      <c r="O43" t="n">
        <v>4714000</v>
      </c>
      <c r="P43" t="n">
        <v>4961000</v>
      </c>
      <c r="Q43" t="n">
        <v>4940000</v>
      </c>
      <c r="R43" t="n">
        <v>4125999</v>
      </c>
      <c r="S43" t="n">
        <v>3371000</v>
      </c>
      <c r="T43" t="n">
        <v>2351146</v>
      </c>
      <c r="U43" t="n">
        <v>1349333</v>
      </c>
      <c r="V43" t="n">
        <v>580251</v>
      </c>
      <c r="W43" t="n">
        <v>150496</v>
      </c>
      <c r="X43" t="n">
        <v>21077</v>
      </c>
    </row>
    <row r="44" ht="15" customHeight="1">
      <c r="A44" t="n">
        <v>1991</v>
      </c>
      <c r="B44" t="n">
        <v>107731936</v>
      </c>
      <c r="C44" t="n">
        <v>1511000</v>
      </c>
      <c r="D44" t="n">
        <v>5877000</v>
      </c>
      <c r="E44" t="n">
        <v>7122000</v>
      </c>
      <c r="F44" t="n">
        <v>6867000</v>
      </c>
      <c r="G44" t="n">
        <v>6671000</v>
      </c>
      <c r="H44" t="n">
        <v>7626000</v>
      </c>
      <c r="I44" t="n">
        <v>8417000</v>
      </c>
      <c r="J44" t="n">
        <v>9151000</v>
      </c>
      <c r="K44" t="n">
        <v>8562000</v>
      </c>
      <c r="L44" t="n">
        <v>7980000</v>
      </c>
      <c r="M44" t="n">
        <v>6113000</v>
      </c>
      <c r="N44" t="n">
        <v>5105000</v>
      </c>
      <c r="O44" t="n">
        <v>4669000</v>
      </c>
      <c r="P44" t="n">
        <v>4917000</v>
      </c>
      <c r="Q44" t="n">
        <v>4905999</v>
      </c>
      <c r="R44" t="n">
        <v>4219000</v>
      </c>
      <c r="S44" t="n">
        <v>3427000</v>
      </c>
      <c r="T44" t="n">
        <v>2407153</v>
      </c>
      <c r="U44" t="n">
        <v>1391266</v>
      </c>
      <c r="V44" t="n">
        <v>610330</v>
      </c>
      <c r="W44" t="n">
        <v>160627</v>
      </c>
      <c r="X44" t="n">
        <v>22561</v>
      </c>
    </row>
    <row r="45">
      <c r="A45" t="n">
        <v>1992</v>
      </c>
      <c r="B45" t="n">
        <v>108906588</v>
      </c>
      <c r="C45" t="n">
        <v>1525549</v>
      </c>
      <c r="D45" t="n">
        <v>5970987</v>
      </c>
      <c r="E45" t="n">
        <v>7040591</v>
      </c>
      <c r="F45" t="n">
        <v>7204012</v>
      </c>
      <c r="G45" t="n">
        <v>6575214</v>
      </c>
      <c r="H45" t="n">
        <v>7564650</v>
      </c>
      <c r="I45" t="n">
        <v>7981079</v>
      </c>
      <c r="J45" t="n">
        <v>9378331</v>
      </c>
      <c r="K45" t="n">
        <v>8595960</v>
      </c>
      <c r="L45" t="n">
        <v>8127863</v>
      </c>
      <c r="M45" t="n">
        <v>6607109</v>
      </c>
      <c r="N45" t="n">
        <v>5403218</v>
      </c>
      <c r="O45" t="n">
        <v>4618878</v>
      </c>
      <c r="P45" t="n">
        <v>4877904</v>
      </c>
      <c r="Q45" t="n">
        <v>4973558</v>
      </c>
      <c r="R45" t="n">
        <v>4237155</v>
      </c>
      <c r="S45" t="n">
        <v>3509456</v>
      </c>
      <c r="T45" t="n">
        <v>2451430</v>
      </c>
      <c r="U45" t="n">
        <v>1427870</v>
      </c>
      <c r="V45" t="n">
        <v>639237</v>
      </c>
      <c r="W45" t="n">
        <v>172149</v>
      </c>
      <c r="X45" t="n">
        <v>24388</v>
      </c>
    </row>
    <row r="46">
      <c r="A46" t="n">
        <v>1993</v>
      </c>
      <c r="B46" t="n">
        <v>109483099</v>
      </c>
      <c r="C46" t="n">
        <v>1501222</v>
      </c>
      <c r="D46" t="n">
        <v>6084306</v>
      </c>
      <c r="E46" t="n">
        <v>7169612</v>
      </c>
      <c r="F46" t="n">
        <v>7169388</v>
      </c>
      <c r="G46" t="n">
        <v>6717533</v>
      </c>
      <c r="H46" t="n">
        <v>7397817</v>
      </c>
      <c r="I46" t="n">
        <v>7880397</v>
      </c>
      <c r="J46" t="n">
        <v>9129900</v>
      </c>
      <c r="K46" t="n">
        <v>8952944</v>
      </c>
      <c r="L46" t="n">
        <v>8080037</v>
      </c>
      <c r="M46" t="n">
        <v>6886511</v>
      </c>
      <c r="N46" t="n">
        <v>5578542</v>
      </c>
      <c r="O46" t="n">
        <v>4755750</v>
      </c>
      <c r="P46" t="n">
        <v>4695917</v>
      </c>
      <c r="Q46" t="n">
        <v>4843466</v>
      </c>
      <c r="R46" t="n">
        <v>4366465</v>
      </c>
      <c r="S46" t="n">
        <v>3500506</v>
      </c>
      <c r="T46" t="n">
        <v>2505018</v>
      </c>
      <c r="U46" t="n">
        <v>1438467</v>
      </c>
      <c r="V46" t="n">
        <v>625369</v>
      </c>
      <c r="W46" t="n">
        <v>173773</v>
      </c>
      <c r="X46" t="n">
        <v>30159</v>
      </c>
    </row>
    <row r="47">
      <c r="A47" t="n">
        <v>1994</v>
      </c>
      <c r="B47" t="n">
        <v>110312043</v>
      </c>
      <c r="C47" t="n">
        <v>1484722</v>
      </c>
      <c r="D47" t="n">
        <v>6110447</v>
      </c>
      <c r="E47" t="n">
        <v>7264371</v>
      </c>
      <c r="F47" t="n">
        <v>7245101</v>
      </c>
      <c r="G47" t="n">
        <v>6849037</v>
      </c>
      <c r="H47" t="n">
        <v>7211094</v>
      </c>
      <c r="I47" t="n">
        <v>7679757</v>
      </c>
      <c r="J47" t="n">
        <v>9069779</v>
      </c>
      <c r="K47" t="n">
        <v>9081143</v>
      </c>
      <c r="L47" t="n">
        <v>8270705</v>
      </c>
      <c r="M47" t="n">
        <v>7180742</v>
      </c>
      <c r="N47" t="n">
        <v>5780232</v>
      </c>
      <c r="O47" t="n">
        <v>4860339</v>
      </c>
      <c r="P47" t="n">
        <v>4598883</v>
      </c>
      <c r="Q47" t="n">
        <v>4788567</v>
      </c>
      <c r="R47" t="n">
        <v>4414079</v>
      </c>
      <c r="S47" t="n">
        <v>3535824</v>
      </c>
      <c r="T47" t="n">
        <v>2550822</v>
      </c>
      <c r="U47" t="n">
        <v>1467161</v>
      </c>
      <c r="V47" t="n">
        <v>656747</v>
      </c>
      <c r="W47" t="n">
        <v>180713</v>
      </c>
      <c r="X47" t="n">
        <v>31778</v>
      </c>
    </row>
    <row r="48">
      <c r="A48" t="n">
        <v>1995</v>
      </c>
      <c r="B48" t="n">
        <v>111103811</v>
      </c>
      <c r="C48" t="n">
        <v>1475990</v>
      </c>
      <c r="D48" t="n">
        <v>6054875</v>
      </c>
      <c r="E48" t="n">
        <v>7375960</v>
      </c>
      <c r="F48" t="n">
        <v>7294788</v>
      </c>
      <c r="G48" t="n">
        <v>7010351</v>
      </c>
      <c r="H48" t="n">
        <v>7020389</v>
      </c>
      <c r="I48" t="n">
        <v>7583792</v>
      </c>
      <c r="J48" t="n">
        <v>8918195</v>
      </c>
      <c r="K48" t="n">
        <v>9190371</v>
      </c>
      <c r="L48" t="n">
        <v>8478260</v>
      </c>
      <c r="M48" t="n">
        <v>7485773</v>
      </c>
      <c r="N48" t="n">
        <v>5969413</v>
      </c>
      <c r="O48" t="n">
        <v>4913335</v>
      </c>
      <c r="P48" t="n">
        <v>4570327</v>
      </c>
      <c r="Q48" t="n">
        <v>4728330</v>
      </c>
      <c r="R48" t="n">
        <v>4451633</v>
      </c>
      <c r="S48" t="n">
        <v>3573206</v>
      </c>
      <c r="T48" t="n">
        <v>2603800</v>
      </c>
      <c r="U48" t="n">
        <v>1492144</v>
      </c>
      <c r="V48" t="n">
        <v>687466</v>
      </c>
      <c r="W48" t="n">
        <v>191549</v>
      </c>
      <c r="X48" t="n">
        <v>33864</v>
      </c>
    </row>
    <row r="49">
      <c r="A49" t="n">
        <v>1996</v>
      </c>
      <c r="B49" t="n">
        <v>111887696</v>
      </c>
      <c r="C49" t="n">
        <v>1465483</v>
      </c>
      <c r="D49" t="n">
        <v>5982599</v>
      </c>
      <c r="E49" t="n">
        <v>7488800</v>
      </c>
      <c r="F49" t="n">
        <v>7343829</v>
      </c>
      <c r="G49" t="n">
        <v>7195213</v>
      </c>
      <c r="H49" t="n">
        <v>6813121</v>
      </c>
      <c r="I49" t="n">
        <v>7585019</v>
      </c>
      <c r="J49" t="n">
        <v>8669594</v>
      </c>
      <c r="K49" t="n">
        <v>9279899</v>
      </c>
      <c r="L49" t="n">
        <v>8688099</v>
      </c>
      <c r="M49" t="n">
        <v>7874055</v>
      </c>
      <c r="N49" t="n">
        <v>6082948</v>
      </c>
      <c r="O49" t="n">
        <v>5026429</v>
      </c>
      <c r="P49" t="n">
        <v>4527878</v>
      </c>
      <c r="Q49" t="n">
        <v>4687447</v>
      </c>
      <c r="R49" t="n">
        <v>4414640</v>
      </c>
      <c r="S49" t="n">
        <v>3650837</v>
      </c>
      <c r="T49" t="n">
        <v>2642503</v>
      </c>
      <c r="U49" t="n">
        <v>1524672</v>
      </c>
      <c r="V49" t="n">
        <v>703453</v>
      </c>
      <c r="W49" t="n">
        <v>204988</v>
      </c>
      <c r="X49" t="n">
        <v>36190</v>
      </c>
    </row>
    <row r="50">
      <c r="A50" t="n">
        <v>1997</v>
      </c>
      <c r="B50" t="n">
        <v>112709920</v>
      </c>
      <c r="C50" t="n">
        <v>1466148</v>
      </c>
      <c r="D50" t="n">
        <v>5915253</v>
      </c>
      <c r="E50" t="n">
        <v>7596269</v>
      </c>
      <c r="F50" t="n">
        <v>7365977</v>
      </c>
      <c r="G50" t="n">
        <v>7356827</v>
      </c>
      <c r="H50" t="n">
        <v>6796054</v>
      </c>
      <c r="I50" t="n">
        <v>7511352</v>
      </c>
      <c r="J50" t="n">
        <v>8403782</v>
      </c>
      <c r="K50" t="n">
        <v>9293224</v>
      </c>
      <c r="L50" t="n">
        <v>8894573</v>
      </c>
      <c r="M50" t="n">
        <v>7835996</v>
      </c>
      <c r="N50" t="n">
        <v>6632437</v>
      </c>
      <c r="O50" t="n">
        <v>5195001</v>
      </c>
      <c r="P50" t="n">
        <v>4540210</v>
      </c>
      <c r="Q50" t="n">
        <v>4598841</v>
      </c>
      <c r="R50" t="n">
        <v>4373311</v>
      </c>
      <c r="S50" t="n">
        <v>3733188</v>
      </c>
      <c r="T50" t="n">
        <v>2673238</v>
      </c>
      <c r="U50" t="n">
        <v>1554491</v>
      </c>
      <c r="V50" t="n">
        <v>723527</v>
      </c>
      <c r="W50" t="n">
        <v>212231</v>
      </c>
      <c r="X50" t="n">
        <v>37990</v>
      </c>
    </row>
    <row r="51">
      <c r="A51" t="n">
        <v>1998</v>
      </c>
      <c r="B51" t="n">
        <v>115002832</v>
      </c>
      <c r="C51" t="n">
        <v>1442376</v>
      </c>
      <c r="D51" t="n">
        <v>5856166</v>
      </c>
      <c r="E51" t="n">
        <v>7760229</v>
      </c>
      <c r="F51" t="n">
        <v>7596504</v>
      </c>
      <c r="G51" t="n">
        <v>7584181</v>
      </c>
      <c r="H51" t="n">
        <v>6982716</v>
      </c>
      <c r="I51" t="n">
        <v>7749253</v>
      </c>
      <c r="J51" t="n">
        <v>8335342</v>
      </c>
      <c r="K51" t="n">
        <v>9330064</v>
      </c>
      <c r="L51" t="n">
        <v>9015285</v>
      </c>
      <c r="M51" t="n">
        <v>8042001</v>
      </c>
      <c r="N51" t="n">
        <v>6960425</v>
      </c>
      <c r="O51" t="n">
        <v>5542590</v>
      </c>
      <c r="P51" t="n">
        <v>4673896</v>
      </c>
      <c r="Q51" t="n">
        <v>4520475</v>
      </c>
      <c r="R51" t="n">
        <v>4425827</v>
      </c>
      <c r="S51" t="n">
        <v>3826614</v>
      </c>
      <c r="T51" t="n">
        <v>2750797</v>
      </c>
      <c r="U51" t="n">
        <v>1623053</v>
      </c>
      <c r="V51" t="n">
        <v>735072</v>
      </c>
      <c r="W51" t="n">
        <v>213592</v>
      </c>
      <c r="X51" t="n">
        <v>36374</v>
      </c>
    </row>
    <row r="52">
      <c r="A52" t="n">
        <v>1999</v>
      </c>
      <c r="B52" t="n">
        <v>115952664</v>
      </c>
      <c r="C52" t="n">
        <v>1451166</v>
      </c>
      <c r="D52" t="n">
        <v>5834944</v>
      </c>
      <c r="E52" t="n">
        <v>7787246</v>
      </c>
      <c r="F52" t="n">
        <v>7714170</v>
      </c>
      <c r="G52" t="n">
        <v>7670083</v>
      </c>
      <c r="H52" t="n">
        <v>7124246</v>
      </c>
      <c r="I52" t="n">
        <v>7603647</v>
      </c>
      <c r="J52" t="n">
        <v>8153418</v>
      </c>
      <c r="K52" t="n">
        <v>9275877</v>
      </c>
      <c r="L52" t="n">
        <v>9133270</v>
      </c>
      <c r="M52" t="n">
        <v>8238393</v>
      </c>
      <c r="N52" t="n">
        <v>7270096</v>
      </c>
      <c r="O52" t="n">
        <v>5753640</v>
      </c>
      <c r="P52" t="n">
        <v>4784353</v>
      </c>
      <c r="Q52" t="n">
        <v>4431313</v>
      </c>
      <c r="R52" t="n">
        <v>4386258</v>
      </c>
      <c r="S52" t="n">
        <v>3875480</v>
      </c>
      <c r="T52" t="n">
        <v>2787730</v>
      </c>
      <c r="U52" t="n">
        <v>1681195</v>
      </c>
      <c r="V52" t="n">
        <v>744732</v>
      </c>
      <c r="W52" t="n">
        <v>215480</v>
      </c>
      <c r="X52" t="n">
        <v>35927</v>
      </c>
    </row>
    <row r="53" ht="15" customHeight="1">
      <c r="A53" t="n">
        <v>2000</v>
      </c>
      <c r="B53" t="n">
        <v>116841326</v>
      </c>
      <c r="C53" t="n">
        <v>1465117</v>
      </c>
      <c r="D53" t="n">
        <v>5821197</v>
      </c>
      <c r="E53" t="n">
        <v>7729066</v>
      </c>
      <c r="F53" t="n">
        <v>7841535</v>
      </c>
      <c r="G53" t="n">
        <v>7725878</v>
      </c>
      <c r="H53" t="n">
        <v>7303562</v>
      </c>
      <c r="I53" t="n">
        <v>7447061</v>
      </c>
      <c r="J53" t="n">
        <v>8084642</v>
      </c>
      <c r="K53" t="n">
        <v>9142886</v>
      </c>
      <c r="L53" t="n">
        <v>9235513</v>
      </c>
      <c r="M53" t="n">
        <v>8447337</v>
      </c>
      <c r="N53" t="n">
        <v>7595021</v>
      </c>
      <c r="O53" t="n">
        <v>5948200</v>
      </c>
      <c r="P53" t="n">
        <v>4837094</v>
      </c>
      <c r="Q53" t="n">
        <v>4400351</v>
      </c>
      <c r="R53" t="n">
        <v>4332730</v>
      </c>
      <c r="S53" t="n">
        <v>3911569</v>
      </c>
      <c r="T53" t="n">
        <v>2826797</v>
      </c>
      <c r="U53" t="n">
        <v>1735161</v>
      </c>
      <c r="V53" t="n">
        <v>755823</v>
      </c>
      <c r="W53" t="n">
        <v>219036</v>
      </c>
      <c r="X53" t="n">
        <v>35750</v>
      </c>
    </row>
    <row r="54" ht="15" customHeight="1">
      <c r="A54" t="n">
        <v>2001</v>
      </c>
      <c r="B54" t="n">
        <v>117736208</v>
      </c>
      <c r="C54" t="n">
        <v>1530714</v>
      </c>
      <c r="D54" t="n">
        <v>5818585</v>
      </c>
      <c r="E54" t="n">
        <v>7642127</v>
      </c>
      <c r="F54" t="n">
        <v>7922680</v>
      </c>
      <c r="G54" t="n">
        <v>7731440</v>
      </c>
      <c r="H54" t="n">
        <v>7551619</v>
      </c>
      <c r="I54" t="n">
        <v>7255878</v>
      </c>
      <c r="J54" t="n">
        <v>8128663</v>
      </c>
      <c r="K54" t="n">
        <v>8926784</v>
      </c>
      <c r="L54" t="n">
        <v>9347861</v>
      </c>
      <c r="M54" t="n">
        <v>8625737</v>
      </c>
      <c r="N54" t="n">
        <v>7947985</v>
      </c>
      <c r="O54" t="n">
        <v>6094714</v>
      </c>
      <c r="P54" t="n">
        <v>4941641</v>
      </c>
      <c r="Q54" t="n">
        <v>4379906</v>
      </c>
      <c r="R54" t="n">
        <v>4279080</v>
      </c>
      <c r="S54" t="n">
        <v>3891235</v>
      </c>
      <c r="T54" t="n">
        <v>2899244</v>
      </c>
      <c r="U54" t="n">
        <v>1768920</v>
      </c>
      <c r="V54" t="n">
        <v>793988</v>
      </c>
      <c r="W54" t="n">
        <v>220682</v>
      </c>
      <c r="X54" t="n">
        <v>36725</v>
      </c>
    </row>
    <row r="55" ht="15" customHeight="1">
      <c r="A55" t="n">
        <v>2002</v>
      </c>
      <c r="B55" t="n">
        <v>118598236</v>
      </c>
      <c r="C55" t="n">
        <v>1516794</v>
      </c>
      <c r="D55" t="n">
        <v>5905107</v>
      </c>
      <c r="E55" t="n">
        <v>7550911</v>
      </c>
      <c r="F55" t="n">
        <v>7983450</v>
      </c>
      <c r="G55" t="n">
        <v>7752303</v>
      </c>
      <c r="H55" t="n">
        <v>7730125</v>
      </c>
      <c r="I55" t="n">
        <v>7213826</v>
      </c>
      <c r="J55" t="n">
        <v>8105955</v>
      </c>
      <c r="K55" t="n">
        <v>8701959</v>
      </c>
      <c r="L55" t="n">
        <v>9360571</v>
      </c>
      <c r="M55" t="n">
        <v>8835553</v>
      </c>
      <c r="N55" t="n">
        <v>7908927</v>
      </c>
      <c r="O55" t="n">
        <v>6594382</v>
      </c>
      <c r="P55" t="n">
        <v>5116298</v>
      </c>
      <c r="Q55" t="n">
        <v>4382344</v>
      </c>
      <c r="R55" t="n">
        <v>4210566</v>
      </c>
      <c r="S55" t="n">
        <v>3869200</v>
      </c>
      <c r="T55" t="n">
        <v>2973710</v>
      </c>
      <c r="U55" t="n">
        <v>1793044</v>
      </c>
      <c r="V55" t="n">
        <v>821124</v>
      </c>
      <c r="W55" t="n">
        <v>233813</v>
      </c>
      <c r="X55" t="n">
        <v>38274</v>
      </c>
    </row>
    <row r="56" ht="15" customHeight="1">
      <c r="A56" t="n">
        <v>2003</v>
      </c>
      <c r="B56" t="n">
        <v>119408097</v>
      </c>
      <c r="C56" t="n">
        <v>1533565</v>
      </c>
      <c r="D56" t="n">
        <v>5982488</v>
      </c>
      <c r="E56" t="n">
        <v>7476358</v>
      </c>
      <c r="F56" t="n">
        <v>7995426</v>
      </c>
      <c r="G56" t="n">
        <v>7792751</v>
      </c>
      <c r="H56" t="n">
        <v>7860216</v>
      </c>
      <c r="I56" t="n">
        <v>7270228</v>
      </c>
      <c r="J56" t="n">
        <v>8017737</v>
      </c>
      <c r="K56" t="n">
        <v>8472903</v>
      </c>
      <c r="L56" t="n">
        <v>9342410</v>
      </c>
      <c r="M56" t="n">
        <v>9005610</v>
      </c>
      <c r="N56" t="n">
        <v>8028468</v>
      </c>
      <c r="O56" t="n">
        <v>6838415</v>
      </c>
      <c r="P56" t="n">
        <v>5392431</v>
      </c>
      <c r="Q56" t="n">
        <v>4442823</v>
      </c>
      <c r="R56" t="n">
        <v>4136513</v>
      </c>
      <c r="S56" t="n">
        <v>3854141</v>
      </c>
      <c r="T56" t="n">
        <v>3015250</v>
      </c>
      <c r="U56" t="n">
        <v>1815688</v>
      </c>
      <c r="V56" t="n">
        <v>846803</v>
      </c>
      <c r="W56" t="n">
        <v>247188</v>
      </c>
      <c r="X56" t="n">
        <v>40685</v>
      </c>
    </row>
    <row r="57" ht="15" customHeight="1">
      <c r="A57" t="n">
        <v>2004</v>
      </c>
      <c r="B57" t="n">
        <v>120233865</v>
      </c>
      <c r="C57" t="n">
        <v>1551887</v>
      </c>
      <c r="D57" t="n">
        <v>6069789</v>
      </c>
      <c r="E57" t="n">
        <v>7427967</v>
      </c>
      <c r="F57" t="n">
        <v>7957493</v>
      </c>
      <c r="G57" t="n">
        <v>7870595</v>
      </c>
      <c r="H57" t="n">
        <v>7928050</v>
      </c>
      <c r="I57" t="n">
        <v>7403133</v>
      </c>
      <c r="J57" t="n">
        <v>7863665</v>
      </c>
      <c r="K57" t="n">
        <v>8281880</v>
      </c>
      <c r="L57" t="n">
        <v>9327505</v>
      </c>
      <c r="M57" t="n">
        <v>9121652</v>
      </c>
      <c r="N57" t="n">
        <v>8199225</v>
      </c>
      <c r="O57" t="n">
        <v>7134777</v>
      </c>
      <c r="P57" t="n">
        <v>5599044</v>
      </c>
      <c r="Q57" t="n">
        <v>4529662</v>
      </c>
      <c r="R57" t="n">
        <v>4068474</v>
      </c>
      <c r="S57" t="n">
        <v>3799479</v>
      </c>
      <c r="T57" t="n">
        <v>3080215</v>
      </c>
      <c r="U57" t="n">
        <v>1846685</v>
      </c>
      <c r="V57" t="n">
        <v>875253</v>
      </c>
      <c r="W57" t="n">
        <v>256244</v>
      </c>
      <c r="X57" t="n">
        <v>41191</v>
      </c>
    </row>
    <row r="58" ht="15" customHeight="1">
      <c r="A58" t="n">
        <v>2005</v>
      </c>
      <c r="B58" t="n">
        <v>121071125</v>
      </c>
      <c r="C58" t="n">
        <v>1542576</v>
      </c>
      <c r="D58" t="n">
        <v>6155157</v>
      </c>
      <c r="E58" t="n">
        <v>7405187</v>
      </c>
      <c r="F58" t="n">
        <v>7856095</v>
      </c>
      <c r="G58" t="n">
        <v>7967625</v>
      </c>
      <c r="H58" t="n">
        <v>7945167</v>
      </c>
      <c r="I58" t="n">
        <v>7580882</v>
      </c>
      <c r="J58" t="n">
        <v>7672424</v>
      </c>
      <c r="K58" t="n">
        <v>8222362</v>
      </c>
      <c r="L58" t="n">
        <v>9210644</v>
      </c>
      <c r="M58" t="n">
        <v>9237406</v>
      </c>
      <c r="N58" t="n">
        <v>8392024</v>
      </c>
      <c r="O58" t="n">
        <v>7468070</v>
      </c>
      <c r="P58" t="n">
        <v>5770500</v>
      </c>
      <c r="Q58" t="n">
        <v>4592166</v>
      </c>
      <c r="R58" t="n">
        <v>4041164</v>
      </c>
      <c r="S58" t="n">
        <v>3767030</v>
      </c>
      <c r="T58" t="n">
        <v>3106984</v>
      </c>
      <c r="U58" t="n">
        <v>1907280</v>
      </c>
      <c r="V58" t="n">
        <v>908907</v>
      </c>
      <c r="W58" t="n">
        <v>273923</v>
      </c>
      <c r="X58" t="n">
        <v>47552</v>
      </c>
    </row>
    <row r="59" ht="15" customHeight="1">
      <c r="A59" t="n">
        <v>2006</v>
      </c>
      <c r="B59" t="n">
        <v>121919998</v>
      </c>
      <c r="C59" t="n">
        <v>1567186</v>
      </c>
      <c r="D59" t="n">
        <v>6166619</v>
      </c>
      <c r="E59" t="n">
        <v>7463131</v>
      </c>
      <c r="F59" t="n">
        <v>7763315</v>
      </c>
      <c r="G59" t="n">
        <v>8043067</v>
      </c>
      <c r="H59" t="n">
        <v>7944617</v>
      </c>
      <c r="I59" t="n">
        <v>7816385</v>
      </c>
      <c r="J59" t="n">
        <v>7470105</v>
      </c>
      <c r="K59" t="n">
        <v>8258767</v>
      </c>
      <c r="L59" t="n">
        <v>8991150</v>
      </c>
      <c r="M59" t="n">
        <v>9345554</v>
      </c>
      <c r="N59" t="n">
        <v>8566909</v>
      </c>
      <c r="O59" t="n">
        <v>7815136</v>
      </c>
      <c r="P59" t="n">
        <v>5912247</v>
      </c>
      <c r="Q59" t="n">
        <v>4694868</v>
      </c>
      <c r="R59" t="n">
        <v>4029007</v>
      </c>
      <c r="S59" t="n">
        <v>3729806</v>
      </c>
      <c r="T59" t="n">
        <v>3103585</v>
      </c>
      <c r="U59" t="n">
        <v>1971517</v>
      </c>
      <c r="V59" t="n">
        <v>928707</v>
      </c>
      <c r="W59" t="n">
        <v>288058</v>
      </c>
      <c r="X59" t="n">
        <v>50262</v>
      </c>
    </row>
    <row r="60">
      <c r="A60" t="n">
        <v>2007</v>
      </c>
      <c r="B60" t="n">
        <v>120488360</v>
      </c>
      <c r="C60" t="n">
        <v>1469814</v>
      </c>
      <c r="D60" t="n">
        <v>5816456</v>
      </c>
      <c r="E60" t="n">
        <v>7189744</v>
      </c>
      <c r="F60" t="n">
        <v>7606013</v>
      </c>
      <c r="G60" t="n">
        <v>8037421</v>
      </c>
      <c r="H60" t="n">
        <v>7789208</v>
      </c>
      <c r="I60" t="n">
        <v>7716585</v>
      </c>
      <c r="J60" t="n">
        <v>7210654</v>
      </c>
      <c r="K60" t="n">
        <v>8083341</v>
      </c>
      <c r="L60" t="n">
        <v>8618319</v>
      </c>
      <c r="M60" t="n">
        <v>9218229</v>
      </c>
      <c r="N60" t="n">
        <v>8722065</v>
      </c>
      <c r="O60" t="n">
        <v>7795132</v>
      </c>
      <c r="P60" t="n">
        <v>6424950</v>
      </c>
      <c r="Q60" t="n">
        <v>4905818</v>
      </c>
      <c r="R60" t="n">
        <v>4048550</v>
      </c>
      <c r="S60" t="n">
        <v>3668154</v>
      </c>
      <c r="T60" t="n">
        <v>3073052</v>
      </c>
      <c r="U60" t="n">
        <v>1980439</v>
      </c>
      <c r="V60" t="n">
        <v>850960</v>
      </c>
      <c r="W60" t="n">
        <v>229988</v>
      </c>
      <c r="X60" t="n">
        <v>33468</v>
      </c>
    </row>
    <row r="61">
      <c r="A61" t="n">
        <v>2008</v>
      </c>
      <c r="B61" t="n">
        <v>121171882</v>
      </c>
      <c r="C61" t="n">
        <v>1415456</v>
      </c>
      <c r="D61" t="n">
        <v>5866348</v>
      </c>
      <c r="E61" t="n">
        <v>7245489</v>
      </c>
      <c r="F61" t="n">
        <v>7541137</v>
      </c>
      <c r="G61" t="n">
        <v>8048516</v>
      </c>
      <c r="H61" t="n">
        <v>7803128</v>
      </c>
      <c r="I61" t="n">
        <v>7824868</v>
      </c>
      <c r="J61" t="n">
        <v>7244590</v>
      </c>
      <c r="K61" t="n">
        <v>7980099</v>
      </c>
      <c r="L61" t="n">
        <v>8380431</v>
      </c>
      <c r="M61" t="n">
        <v>9188763</v>
      </c>
      <c r="N61" t="n">
        <v>8887516</v>
      </c>
      <c r="O61" t="n">
        <v>7919868</v>
      </c>
      <c r="P61" t="n">
        <v>6678628</v>
      </c>
      <c r="Q61" t="n">
        <v>5184734</v>
      </c>
      <c r="R61" t="n">
        <v>4115176</v>
      </c>
      <c r="S61" t="n">
        <v>3610408</v>
      </c>
      <c r="T61" t="n">
        <v>3071208</v>
      </c>
      <c r="U61" t="n">
        <v>2018134</v>
      </c>
      <c r="V61" t="n">
        <v>874107</v>
      </c>
      <c r="W61" t="n">
        <v>238533</v>
      </c>
      <c r="X61" t="n">
        <v>34745</v>
      </c>
    </row>
    <row r="62">
      <c r="A62" t="n">
        <v>2009</v>
      </c>
      <c r="B62" t="n">
        <v>121792109</v>
      </c>
      <c r="C62" t="n">
        <v>1393175</v>
      </c>
      <c r="D62" t="n">
        <v>5821963</v>
      </c>
      <c r="E62" t="n">
        <v>7308357</v>
      </c>
      <c r="F62" t="n">
        <v>7508106</v>
      </c>
      <c r="G62" t="n">
        <v>8009760</v>
      </c>
      <c r="H62" t="n">
        <v>7850425</v>
      </c>
      <c r="I62" t="n">
        <v>7867738</v>
      </c>
      <c r="J62" t="n">
        <v>7353889</v>
      </c>
      <c r="K62" t="n">
        <v>7813060</v>
      </c>
      <c r="L62" t="n">
        <v>8178369</v>
      </c>
      <c r="M62" t="n">
        <v>9163143</v>
      </c>
      <c r="N62" t="n">
        <v>8999780</v>
      </c>
      <c r="O62" t="n">
        <v>8093748</v>
      </c>
      <c r="P62" t="n">
        <v>6981929</v>
      </c>
      <c r="Q62" t="n">
        <v>5397915</v>
      </c>
      <c r="R62" t="n">
        <v>4206498</v>
      </c>
      <c r="S62" t="n">
        <v>3557778</v>
      </c>
      <c r="T62" t="n">
        <v>3039628</v>
      </c>
      <c r="U62" t="n">
        <v>2070891</v>
      </c>
      <c r="V62" t="n">
        <v>892408</v>
      </c>
      <c r="W62" t="n">
        <v>247980</v>
      </c>
      <c r="X62" t="n">
        <v>35569</v>
      </c>
    </row>
    <row r="63">
      <c r="A63" t="n">
        <v>2010</v>
      </c>
      <c r="B63" t="n">
        <v>122272200</v>
      </c>
      <c r="C63" t="n">
        <v>1395812</v>
      </c>
      <c r="D63" t="n">
        <v>5773272</v>
      </c>
      <c r="E63" t="n">
        <v>7338075</v>
      </c>
      <c r="F63" t="n">
        <v>7497140</v>
      </c>
      <c r="G63" t="n">
        <v>7937864</v>
      </c>
      <c r="H63" t="n">
        <v>7894693</v>
      </c>
      <c r="I63" t="n">
        <v>7857872</v>
      </c>
      <c r="J63" t="n">
        <v>7461564</v>
      </c>
      <c r="K63" t="n">
        <v>7659196</v>
      </c>
      <c r="L63" t="n">
        <v>8107290</v>
      </c>
      <c r="M63" t="n">
        <v>9071931</v>
      </c>
      <c r="N63" t="n">
        <v>9086671</v>
      </c>
      <c r="O63" t="n">
        <v>8237780</v>
      </c>
      <c r="P63" t="n">
        <v>7247819</v>
      </c>
      <c r="Q63" t="n">
        <v>5540089</v>
      </c>
      <c r="R63" t="n">
        <v>4253820</v>
      </c>
      <c r="S63" t="n">
        <v>3548247</v>
      </c>
      <c r="T63" t="n">
        <v>3024865</v>
      </c>
      <c r="U63" t="n">
        <v>2108301</v>
      </c>
      <c r="V63" t="n">
        <v>932449</v>
      </c>
      <c r="W63" t="n">
        <v>259299</v>
      </c>
      <c r="X63" t="n">
        <v>38151</v>
      </c>
    </row>
    <row r="64">
      <c r="A64" t="n">
        <v>2011</v>
      </c>
      <c r="B64" t="n">
        <v>124742721</v>
      </c>
      <c r="C64" t="n">
        <v>1463677</v>
      </c>
      <c r="D64" t="n">
        <v>5940359</v>
      </c>
      <c r="E64" t="n">
        <v>7551757</v>
      </c>
      <c r="F64" t="n">
        <v>7701080</v>
      </c>
      <c r="G64" t="n">
        <v>7975711</v>
      </c>
      <c r="H64" t="n">
        <v>8198494</v>
      </c>
      <c r="I64" t="n">
        <v>8016206</v>
      </c>
      <c r="J64" t="n">
        <v>7761947</v>
      </c>
      <c r="K64" t="n">
        <v>7478229</v>
      </c>
      <c r="L64" t="n">
        <v>8217568</v>
      </c>
      <c r="M64" t="n">
        <v>8862663</v>
      </c>
      <c r="N64" t="n">
        <v>9246045</v>
      </c>
      <c r="O64" t="n">
        <v>8508647</v>
      </c>
      <c r="P64" t="n">
        <v>7692554</v>
      </c>
      <c r="Q64" t="n">
        <v>5739754</v>
      </c>
      <c r="R64" t="n">
        <v>4408988</v>
      </c>
      <c r="S64" t="n">
        <v>3558997</v>
      </c>
      <c r="T64" t="n">
        <v>3020565</v>
      </c>
      <c r="U64" t="n">
        <v>2113933</v>
      </c>
      <c r="V64" t="n">
        <v>976635</v>
      </c>
      <c r="W64" t="n">
        <v>268715</v>
      </c>
      <c r="X64" t="n">
        <v>40197</v>
      </c>
    </row>
    <row r="65">
      <c r="A65" t="n">
        <v>2012</v>
      </c>
      <c r="B65" t="n">
        <v>125269564</v>
      </c>
      <c r="C65" t="n">
        <v>1444435</v>
      </c>
      <c r="D65" t="n">
        <v>5884695</v>
      </c>
      <c r="E65" t="n">
        <v>7578019</v>
      </c>
      <c r="F65" t="n">
        <v>7675985</v>
      </c>
      <c r="G65" t="n">
        <v>7880357</v>
      </c>
      <c r="H65" t="n">
        <v>8295683</v>
      </c>
      <c r="I65" t="n">
        <v>8008632</v>
      </c>
      <c r="J65" t="n">
        <v>7884217</v>
      </c>
      <c r="K65" t="n">
        <v>7407546</v>
      </c>
      <c r="L65" t="n">
        <v>8165550</v>
      </c>
      <c r="M65" t="n">
        <v>8626750</v>
      </c>
      <c r="N65" t="n">
        <v>9226498</v>
      </c>
      <c r="O65" t="n">
        <v>8692742</v>
      </c>
      <c r="P65" t="n">
        <v>7647370</v>
      </c>
      <c r="Q65" t="n">
        <v>6224307</v>
      </c>
      <c r="R65" t="n">
        <v>4584451</v>
      </c>
      <c r="S65" t="n">
        <v>3584479</v>
      </c>
      <c r="T65" t="n">
        <v>2991162</v>
      </c>
      <c r="U65" t="n">
        <v>2123531</v>
      </c>
      <c r="V65" t="n">
        <v>1022295</v>
      </c>
      <c r="W65" t="n">
        <v>278427</v>
      </c>
      <c r="X65" t="n">
        <v>42433</v>
      </c>
    </row>
    <row r="66">
      <c r="A66" t="n">
        <v>2013</v>
      </c>
      <c r="B66" t="n">
        <v>125757646</v>
      </c>
      <c r="C66" t="n">
        <v>1439910</v>
      </c>
      <c r="D66" t="n">
        <v>5825929</v>
      </c>
      <c r="E66" t="n">
        <v>7584006</v>
      </c>
      <c r="F66" t="n">
        <v>7663160</v>
      </c>
      <c r="G66" t="n">
        <v>7819443</v>
      </c>
      <c r="H66" t="n">
        <v>8326706</v>
      </c>
      <c r="I66" t="n">
        <v>8027302</v>
      </c>
      <c r="J66" t="n">
        <v>7993953</v>
      </c>
      <c r="K66" t="n">
        <v>7431576</v>
      </c>
      <c r="L66" t="n">
        <v>8057381</v>
      </c>
      <c r="M66" t="n">
        <v>8385781</v>
      </c>
      <c r="N66" t="n">
        <v>9183353</v>
      </c>
      <c r="O66" t="n">
        <v>8833407</v>
      </c>
      <c r="P66" t="n">
        <v>7754667</v>
      </c>
      <c r="Q66" t="n">
        <v>6466219</v>
      </c>
      <c r="R66" t="n">
        <v>4852667</v>
      </c>
      <c r="S66" t="n">
        <v>3653226</v>
      </c>
      <c r="T66" t="n">
        <v>2949831</v>
      </c>
      <c r="U66" t="n">
        <v>2125155</v>
      </c>
      <c r="V66" t="n">
        <v>1048520</v>
      </c>
      <c r="W66" t="n">
        <v>290677</v>
      </c>
      <c r="X66" t="n">
        <v>44777</v>
      </c>
    </row>
    <row r="67">
      <c r="A67" t="n">
        <v>2014</v>
      </c>
      <c r="B67" t="n">
        <v>126475145</v>
      </c>
      <c r="C67" t="n">
        <v>1439284</v>
      </c>
      <c r="D67" t="n">
        <v>5816178</v>
      </c>
      <c r="E67" t="n">
        <v>7540584</v>
      </c>
      <c r="F67" t="n">
        <v>7662909</v>
      </c>
      <c r="G67" t="n">
        <v>7789929</v>
      </c>
      <c r="H67" t="n">
        <v>8339219</v>
      </c>
      <c r="I67" t="n">
        <v>8125018</v>
      </c>
      <c r="J67" t="n">
        <v>8079293</v>
      </c>
      <c r="K67" t="n">
        <v>7530519</v>
      </c>
      <c r="L67" t="n">
        <v>7913546</v>
      </c>
      <c r="M67" t="n">
        <v>8214527</v>
      </c>
      <c r="N67" t="n">
        <v>9147034</v>
      </c>
      <c r="O67" t="n">
        <v>8924861</v>
      </c>
      <c r="P67" t="n">
        <v>7924066</v>
      </c>
      <c r="Q67" t="n">
        <v>6751189</v>
      </c>
      <c r="R67" t="n">
        <v>5053594</v>
      </c>
      <c r="S67" t="n">
        <v>3751041</v>
      </c>
      <c r="T67" t="n">
        <v>2916001</v>
      </c>
      <c r="U67" t="n">
        <v>2116771</v>
      </c>
      <c r="V67" t="n">
        <v>1088225</v>
      </c>
      <c r="W67" t="n">
        <v>303015</v>
      </c>
      <c r="X67" t="n">
        <v>48342</v>
      </c>
    </row>
    <row r="68">
      <c r="A68" t="n">
        <v>2015</v>
      </c>
      <c r="B68" t="n">
        <v>127072231</v>
      </c>
      <c r="C68" t="n">
        <v>1450087</v>
      </c>
      <c r="D68" t="n">
        <v>5807007</v>
      </c>
      <c r="E68" t="n">
        <v>7507662</v>
      </c>
      <c r="F68" t="n">
        <v>7633735</v>
      </c>
      <c r="G68" t="n">
        <v>7794097</v>
      </c>
      <c r="H68" t="n">
        <v>8248965</v>
      </c>
      <c r="I68" t="n">
        <v>8233399</v>
      </c>
      <c r="J68" t="n">
        <v>8110213</v>
      </c>
      <c r="K68" t="n">
        <v>7671006</v>
      </c>
      <c r="L68" t="n">
        <v>7723915</v>
      </c>
      <c r="M68" t="n">
        <v>8161973</v>
      </c>
      <c r="N68" t="n">
        <v>9011406</v>
      </c>
      <c r="O68" t="n">
        <v>9006380</v>
      </c>
      <c r="P68" t="n">
        <v>8119984</v>
      </c>
      <c r="Q68" t="n">
        <v>7045112</v>
      </c>
      <c r="R68" t="n">
        <v>5221841</v>
      </c>
      <c r="S68" t="n">
        <v>3824307</v>
      </c>
      <c r="T68" t="n">
        <v>2909531</v>
      </c>
      <c r="U68" t="n">
        <v>2112113</v>
      </c>
      <c r="V68" t="n">
        <v>1109471</v>
      </c>
      <c r="W68" t="n">
        <v>319095</v>
      </c>
      <c r="X68" t="n">
        <v>50932</v>
      </c>
    </row>
    <row r="69">
      <c r="A69" t="n">
        <v>2016</v>
      </c>
      <c r="B69" t="n">
        <v>127500552</v>
      </c>
      <c r="C69" t="n">
        <v>1445970</v>
      </c>
      <c r="D69" t="n">
        <v>5805359</v>
      </c>
      <c r="E69" t="n">
        <v>7476535</v>
      </c>
      <c r="F69" t="n">
        <v>7621327</v>
      </c>
      <c r="G69" t="n">
        <v>7793945</v>
      </c>
      <c r="H69" t="n">
        <v>8118673</v>
      </c>
      <c r="I69" t="n">
        <v>8344796</v>
      </c>
      <c r="J69" t="n">
        <v>8120693</v>
      </c>
      <c r="K69" t="n">
        <v>7813961</v>
      </c>
      <c r="L69" t="n">
        <v>7490656</v>
      </c>
      <c r="M69" t="n">
        <v>8180030</v>
      </c>
      <c r="N69" t="n">
        <v>8757924</v>
      </c>
      <c r="O69" t="n">
        <v>9065876</v>
      </c>
      <c r="P69" t="n">
        <v>8272310</v>
      </c>
      <c r="Q69" t="n">
        <v>7364678</v>
      </c>
      <c r="R69" t="n">
        <v>5353730</v>
      </c>
      <c r="S69" t="n">
        <v>3931462</v>
      </c>
      <c r="T69" t="n">
        <v>2918111</v>
      </c>
      <c r="U69" t="n">
        <v>2108197</v>
      </c>
      <c r="V69" t="n">
        <v>1121559</v>
      </c>
      <c r="W69" t="n">
        <v>340474</v>
      </c>
      <c r="X69" t="n">
        <v>54286</v>
      </c>
    </row>
    <row r="70">
      <c r="A70" t="n">
        <v>2017</v>
      </c>
      <c r="B70" t="n">
        <v>128063606</v>
      </c>
      <c r="C70" t="n">
        <v>1436267</v>
      </c>
      <c r="D70" t="n">
        <v>5815227</v>
      </c>
      <c r="E70" t="n">
        <v>7415657</v>
      </c>
      <c r="F70" t="n">
        <v>7654609</v>
      </c>
      <c r="G70" t="n">
        <v>7780091</v>
      </c>
      <c r="H70" t="n">
        <v>8021432</v>
      </c>
      <c r="I70" t="n">
        <v>8445926</v>
      </c>
      <c r="J70" t="n">
        <v>8130499</v>
      </c>
      <c r="K70" t="n">
        <v>7955561</v>
      </c>
      <c r="L70" t="n">
        <v>7437062</v>
      </c>
      <c r="M70" t="n">
        <v>8138169</v>
      </c>
      <c r="N70" t="n">
        <v>8529970</v>
      </c>
      <c r="O70" t="n">
        <v>9044115</v>
      </c>
      <c r="P70" t="n">
        <v>8448908</v>
      </c>
      <c r="Q70" t="n">
        <v>7324656</v>
      </c>
      <c r="R70" t="n">
        <v>5814830</v>
      </c>
      <c r="S70" t="n">
        <v>4092528</v>
      </c>
      <c r="T70" t="n">
        <v>2942426</v>
      </c>
      <c r="U70" t="n">
        <v>2089518</v>
      </c>
      <c r="V70" t="n">
        <v>1131244</v>
      </c>
      <c r="W70" t="n">
        <v>358604</v>
      </c>
      <c r="X70" t="n">
        <v>56307</v>
      </c>
    </row>
    <row r="71">
      <c r="A71" t="n">
        <v>2018</v>
      </c>
      <c r="B71" t="n">
        <v>128380011</v>
      </c>
      <c r="C71" t="n">
        <v>1403527</v>
      </c>
      <c r="D71" t="n">
        <v>5797840</v>
      </c>
      <c r="E71" t="n">
        <v>7364478</v>
      </c>
      <c r="F71" t="n">
        <v>7666665</v>
      </c>
      <c r="G71" t="n">
        <v>7769275</v>
      </c>
      <c r="H71" t="n">
        <v>7956080</v>
      </c>
      <c r="I71" t="n">
        <v>8468894</v>
      </c>
      <c r="J71" t="n">
        <v>8142671</v>
      </c>
      <c r="K71" t="n">
        <v>8060580</v>
      </c>
      <c r="L71" t="n">
        <v>7452559</v>
      </c>
      <c r="M71" t="n">
        <v>8019514</v>
      </c>
      <c r="N71" t="n">
        <v>8282823</v>
      </c>
      <c r="O71" t="n">
        <v>8987592</v>
      </c>
      <c r="P71" t="n">
        <v>8565596</v>
      </c>
      <c r="Q71" t="n">
        <v>7420270</v>
      </c>
      <c r="R71" t="n">
        <v>6037363</v>
      </c>
      <c r="S71" t="n">
        <v>4337356</v>
      </c>
      <c r="T71" t="n">
        <v>3006298</v>
      </c>
      <c r="U71" t="n">
        <v>2068362</v>
      </c>
      <c r="V71" t="n">
        <v>1140072</v>
      </c>
      <c r="W71" t="n">
        <v>371867</v>
      </c>
      <c r="X71" t="n">
        <v>60329</v>
      </c>
    </row>
    <row r="72">
      <c r="A72" t="n">
        <v>2019</v>
      </c>
      <c r="B72" t="n">
        <v>128624164</v>
      </c>
      <c r="C72" t="n">
        <v>1385298</v>
      </c>
      <c r="D72" t="n">
        <v>5762650</v>
      </c>
      <c r="E72" t="n">
        <v>7372883</v>
      </c>
      <c r="F72" t="n">
        <v>7613073</v>
      </c>
      <c r="G72" t="n">
        <v>7754247</v>
      </c>
      <c r="H72" t="n">
        <v>7896827</v>
      </c>
      <c r="I72" t="n">
        <v>8439819</v>
      </c>
      <c r="J72" t="n">
        <v>8200757</v>
      </c>
      <c r="K72" t="n">
        <v>8111654</v>
      </c>
      <c r="L72" t="n">
        <v>7512771</v>
      </c>
      <c r="M72" t="n">
        <v>7843954</v>
      </c>
      <c r="N72" t="n">
        <v>8083996</v>
      </c>
      <c r="O72" t="n">
        <v>8928835</v>
      </c>
      <c r="P72" t="n">
        <v>8631512</v>
      </c>
      <c r="Q72" t="n">
        <v>7565704</v>
      </c>
      <c r="R72" t="n">
        <v>6290097</v>
      </c>
      <c r="S72" t="n">
        <v>4509789</v>
      </c>
      <c r="T72" t="n">
        <v>3084052</v>
      </c>
      <c r="U72" t="n">
        <v>2047726</v>
      </c>
      <c r="V72" t="n">
        <v>1138436</v>
      </c>
      <c r="W72" t="n">
        <v>386136</v>
      </c>
      <c r="X72" t="n">
        <v>63948</v>
      </c>
    </row>
  </sheetData>
  <printOptions horizontalCentered="1" verticalCentered="1"/>
  <pageMargins left="0.5" right="0.5" top="0.5" bottom="0.5" header="0.5" footer="0.5"/>
  <pageSetup orientation="portrait" paperSize="0" scale="24" horizontalDpi="4294967292" verticalDpi="4294967292"/>
</worksheet>
</file>

<file path=xl/worksheets/sheet12.xml><?xml version="1.0" encoding="utf-8"?>
<worksheet xmlns="http://schemas.openxmlformats.org/spreadsheetml/2006/main">
  <sheetPr codeName="Sheet10">
    <outlinePr summaryBelow="1" summaryRight="1"/>
    <pageSetUpPr/>
  </sheetPr>
  <dimension ref="A1:FQ31"/>
  <sheetViews>
    <sheetView topLeftCell="FB1" zoomScale="70" zoomScaleNormal="70" workbookViewId="0">
      <selection activeCell="FD3" sqref="FD3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3.42578125" defaultRowHeight="12.75" outlineLevelCol="0"/>
  <cols>
    <col width="16" customWidth="1" style="25" min="1" max="1"/>
    <col width="10.140625" customWidth="1" style="25" min="2" max="73"/>
    <col width="10.140625" customWidth="1" style="160" min="74" max="74"/>
    <col width="10.140625" customWidth="1" style="25" min="75" max="144"/>
    <col width="13.42578125" customWidth="1" style="25" min="145" max="16384"/>
  </cols>
  <sheetData>
    <row r="1" ht="50.1" customHeight="1">
      <c r="A1" s="225" t="inlineStr">
        <is>
          <t>AGE_AT_DEATH</t>
        </is>
      </c>
      <c r="B1" s="226" t="n">
        <v>1847</v>
      </c>
      <c r="C1" s="226" t="n">
        <v>1848</v>
      </c>
      <c r="D1" s="226" t="n">
        <v>1849</v>
      </c>
      <c r="E1" s="226" t="n">
        <v>1850</v>
      </c>
      <c r="F1" s="226" t="n">
        <v>1851</v>
      </c>
      <c r="G1" s="226" t="n">
        <v>1852</v>
      </c>
      <c r="H1" s="226" t="n">
        <v>1853</v>
      </c>
      <c r="I1" s="226" t="n">
        <v>1854</v>
      </c>
      <c r="J1" s="226" t="n">
        <v>1855</v>
      </c>
      <c r="K1" s="226" t="n">
        <v>1856</v>
      </c>
      <c r="L1" s="226" t="n">
        <v>1857</v>
      </c>
      <c r="M1" s="226" t="n">
        <v>1858</v>
      </c>
      <c r="N1" s="226" t="n">
        <v>1859</v>
      </c>
      <c r="O1" s="226" t="n">
        <v>1860</v>
      </c>
      <c r="P1" s="226" t="n">
        <v>1861</v>
      </c>
      <c r="Q1" s="226" t="n">
        <v>1862</v>
      </c>
      <c r="R1" s="226" t="n">
        <v>1863</v>
      </c>
      <c r="S1" s="226" t="n">
        <v>1864</v>
      </c>
      <c r="T1" s="226" t="n">
        <v>1865</v>
      </c>
      <c r="U1" s="226" t="n">
        <v>1866</v>
      </c>
      <c r="V1" s="226" t="n">
        <v>1867</v>
      </c>
      <c r="W1" s="226" t="n">
        <v>1868</v>
      </c>
      <c r="X1" s="226" t="n">
        <v>1869</v>
      </c>
      <c r="Y1" s="226" t="n">
        <v>1870</v>
      </c>
      <c r="Z1" s="226" t="n">
        <v>1871</v>
      </c>
      <c r="AA1" s="226" t="n">
        <v>1872</v>
      </c>
      <c r="AB1" s="226" t="n">
        <v>1873</v>
      </c>
      <c r="AC1" s="226" t="n">
        <v>1874</v>
      </c>
      <c r="AD1" s="226" t="n">
        <v>1875</v>
      </c>
      <c r="AE1" s="226" t="n">
        <v>1876</v>
      </c>
      <c r="AF1" s="226" t="n">
        <v>1877</v>
      </c>
      <c r="AG1" s="226" t="n">
        <v>1878</v>
      </c>
      <c r="AH1" s="226" t="n">
        <v>1879</v>
      </c>
      <c r="AI1" s="226" t="n">
        <v>1880</v>
      </c>
      <c r="AJ1" s="226" t="n">
        <v>1881</v>
      </c>
      <c r="AK1" s="226" t="n">
        <v>1882</v>
      </c>
      <c r="AL1" s="226" t="n">
        <v>1883</v>
      </c>
      <c r="AM1" s="226" t="n">
        <v>1884</v>
      </c>
      <c r="AN1" s="226" t="n">
        <v>1885</v>
      </c>
      <c r="AO1" s="226" t="n">
        <v>1886</v>
      </c>
      <c r="AP1" s="226" t="n">
        <v>1887</v>
      </c>
      <c r="AQ1" s="226" t="n">
        <v>1888</v>
      </c>
      <c r="AR1" s="226" t="n">
        <v>1889</v>
      </c>
      <c r="AS1" s="226" t="n">
        <v>1890</v>
      </c>
      <c r="AT1" s="226" t="n">
        <v>1891</v>
      </c>
      <c r="AU1" s="226" t="n">
        <v>1892</v>
      </c>
      <c r="AV1" s="226" t="n">
        <v>1893</v>
      </c>
      <c r="AW1" s="226" t="n">
        <v>1894</v>
      </c>
      <c r="AX1" s="226" t="n">
        <v>1895</v>
      </c>
      <c r="AY1" s="226" t="n">
        <v>1896</v>
      </c>
      <c r="AZ1" s="226" t="n">
        <v>1897</v>
      </c>
      <c r="BA1" s="226" t="n">
        <v>1898</v>
      </c>
      <c r="BB1" s="226" t="n">
        <v>1899</v>
      </c>
      <c r="BC1" s="226" t="n">
        <v>1900</v>
      </c>
      <c r="BD1" s="226" t="n">
        <v>1901</v>
      </c>
      <c r="BE1" s="226" t="n">
        <v>1902</v>
      </c>
      <c r="BF1" s="226" t="n">
        <v>1903</v>
      </c>
      <c r="BG1" s="226" t="n">
        <v>1904</v>
      </c>
      <c r="BH1" s="226" t="n">
        <v>1905</v>
      </c>
      <c r="BI1" s="226" t="n">
        <v>1906</v>
      </c>
      <c r="BJ1" s="226" t="n">
        <v>1907</v>
      </c>
      <c r="BK1" s="226" t="n">
        <v>1908</v>
      </c>
      <c r="BL1" s="226" t="n">
        <v>1909</v>
      </c>
      <c r="BM1" s="226" t="n">
        <v>1910</v>
      </c>
      <c r="BN1" s="226" t="n">
        <v>1911</v>
      </c>
      <c r="BO1" s="226" t="n">
        <v>1912</v>
      </c>
      <c r="BP1" s="226" t="n">
        <v>1913</v>
      </c>
      <c r="BQ1" s="226" t="n">
        <v>1914</v>
      </c>
      <c r="BR1" s="226" t="n">
        <v>1915</v>
      </c>
      <c r="BS1" s="226" t="n">
        <v>1916</v>
      </c>
      <c r="BT1" s="226" t="n">
        <v>1917</v>
      </c>
      <c r="BU1" s="226" t="n">
        <v>1918</v>
      </c>
      <c r="BV1" s="226" t="n">
        <v>1919</v>
      </c>
      <c r="BW1" s="226" t="n">
        <v>1920</v>
      </c>
      <c r="BX1" s="226" t="n">
        <v>1921</v>
      </c>
      <c r="BY1" s="226" t="n">
        <v>1922</v>
      </c>
      <c r="BZ1" s="226" t="n">
        <v>1923</v>
      </c>
      <c r="CA1" s="226" t="n">
        <v>1924</v>
      </c>
      <c r="CB1" s="226" t="n">
        <v>1925</v>
      </c>
      <c r="CC1" s="226" t="n">
        <v>1926</v>
      </c>
      <c r="CD1" s="226" t="n">
        <v>1927</v>
      </c>
      <c r="CE1" s="226" t="n">
        <v>1928</v>
      </c>
      <c r="CF1" s="226" t="n">
        <v>1929</v>
      </c>
      <c r="CG1" s="226" t="n">
        <v>1930</v>
      </c>
      <c r="CH1" s="226" t="n">
        <v>1931</v>
      </c>
      <c r="CI1" s="226" t="n">
        <v>1932</v>
      </c>
      <c r="CJ1" s="226" t="n">
        <v>1933</v>
      </c>
      <c r="CK1" s="226" t="n">
        <v>1934</v>
      </c>
      <c r="CL1" s="226" t="n">
        <v>1935</v>
      </c>
      <c r="CM1" s="226" t="n">
        <v>1936</v>
      </c>
      <c r="CN1" s="226" t="n">
        <v>1937</v>
      </c>
      <c r="CO1" s="226" t="n">
        <v>1938</v>
      </c>
      <c r="CP1" s="226" t="n">
        <v>1939</v>
      </c>
      <c r="CQ1" s="226" t="n">
        <v>1940</v>
      </c>
      <c r="CR1" s="226" t="n">
        <v>1941</v>
      </c>
      <c r="CS1" s="226" t="n">
        <v>1942</v>
      </c>
      <c r="CT1" s="226" t="n">
        <v>1943</v>
      </c>
      <c r="CU1" s="226" t="n">
        <v>1944</v>
      </c>
      <c r="CV1" s="226" t="n">
        <v>1945</v>
      </c>
      <c r="CW1" s="226" t="n">
        <v>1946</v>
      </c>
      <c r="CX1" s="226" t="n">
        <v>1947</v>
      </c>
      <c r="CY1" s="226" t="n">
        <v>1948</v>
      </c>
      <c r="CZ1" s="226" t="n">
        <v>1949</v>
      </c>
      <c r="DA1" s="226" t="n">
        <v>1950</v>
      </c>
      <c r="DB1" s="226" t="n">
        <v>1951</v>
      </c>
      <c r="DC1" s="226" t="n">
        <v>1952</v>
      </c>
      <c r="DD1" s="226" t="n">
        <v>1953</v>
      </c>
      <c r="DE1" s="226" t="n">
        <v>1954</v>
      </c>
      <c r="DF1" s="226" t="n">
        <v>1955</v>
      </c>
      <c r="DG1" s="226" t="n">
        <v>1956</v>
      </c>
      <c r="DH1" s="226" t="n">
        <v>1957</v>
      </c>
      <c r="DI1" s="226" t="n">
        <v>1958</v>
      </c>
      <c r="DJ1" s="226" t="n">
        <v>1959</v>
      </c>
      <c r="DK1" s="226" t="n">
        <v>1960</v>
      </c>
      <c r="DL1" s="226" t="n">
        <v>1961</v>
      </c>
      <c r="DM1" s="226" t="n">
        <v>1962</v>
      </c>
      <c r="DN1" s="226" t="n">
        <v>1963</v>
      </c>
      <c r="DO1" s="226" t="n">
        <v>1964</v>
      </c>
      <c r="DP1" s="226" t="n">
        <v>1965</v>
      </c>
      <c r="DQ1" s="226" t="n">
        <v>1966</v>
      </c>
      <c r="DR1" s="226" t="n">
        <v>1967</v>
      </c>
      <c r="DS1" s="226" t="n">
        <v>1968</v>
      </c>
      <c r="DT1" s="226" t="n">
        <v>1969</v>
      </c>
      <c r="DU1" s="226" t="n">
        <v>1970</v>
      </c>
      <c r="DV1" s="226" t="n">
        <v>1971</v>
      </c>
      <c r="DW1" s="226" t="n">
        <v>1972</v>
      </c>
      <c r="DX1" s="226" t="n">
        <v>1973</v>
      </c>
      <c r="DY1" s="226" t="n">
        <v>1974</v>
      </c>
      <c r="DZ1" s="226" t="n">
        <v>1975</v>
      </c>
      <c r="EA1" s="226" t="n">
        <v>1976</v>
      </c>
      <c r="EB1" s="226" t="n">
        <v>1977</v>
      </c>
      <c r="EC1" s="226" t="n">
        <v>1978</v>
      </c>
      <c r="ED1" s="226" t="n">
        <v>1979</v>
      </c>
      <c r="EE1" s="226" t="n">
        <v>1980</v>
      </c>
      <c r="EF1" s="226" t="n">
        <v>1981</v>
      </c>
      <c r="EG1" s="226" t="n">
        <v>1982</v>
      </c>
      <c r="EH1" s="226" t="n">
        <v>1983</v>
      </c>
      <c r="EI1" s="226" t="n">
        <v>1984</v>
      </c>
      <c r="EJ1" s="226" t="n">
        <v>1985</v>
      </c>
      <c r="EK1" s="226" t="n">
        <v>1986</v>
      </c>
      <c r="EL1" s="226" t="n">
        <v>1987</v>
      </c>
      <c r="EM1" s="226" t="n">
        <v>1988</v>
      </c>
      <c r="EN1" s="226" t="n">
        <v>1989</v>
      </c>
      <c r="EO1" s="227" t="n">
        <v>1990</v>
      </c>
      <c r="EP1" s="227" t="n">
        <v>1991</v>
      </c>
      <c r="EQ1" s="227" t="n">
        <v>1992</v>
      </c>
      <c r="ER1" s="227" t="n">
        <v>1993</v>
      </c>
      <c r="ES1" s="227" t="n">
        <v>1994</v>
      </c>
      <c r="ET1" s="227" t="n">
        <v>1995</v>
      </c>
      <c r="EU1" s="227" t="n">
        <v>1996</v>
      </c>
      <c r="EV1" s="227" t="n">
        <v>1997</v>
      </c>
      <c r="EW1" s="227" t="n">
        <v>1998</v>
      </c>
      <c r="EX1" s="227" t="n">
        <v>1999</v>
      </c>
      <c r="EY1" s="227" t="n">
        <v>2000</v>
      </c>
      <c r="EZ1" s="227" t="n">
        <v>2001</v>
      </c>
      <c r="FA1" s="227" t="n">
        <v>2002</v>
      </c>
      <c r="FB1" s="227" t="n">
        <v>2003</v>
      </c>
      <c r="FC1" s="227" t="n">
        <v>2004</v>
      </c>
      <c r="FD1" s="227" t="n">
        <v>2005</v>
      </c>
      <c r="FE1" s="227" t="n">
        <v>2006</v>
      </c>
      <c r="FF1" s="227" t="n">
        <v>2007</v>
      </c>
      <c r="FG1" s="227" t="n">
        <v>2008</v>
      </c>
      <c r="FH1" s="227" t="n">
        <v>2009</v>
      </c>
      <c r="FI1" s="227" t="n">
        <v>2010</v>
      </c>
      <c r="FJ1" s="227" t="n">
        <v>2011</v>
      </c>
      <c r="FK1" s="227" t="n">
        <v>2012</v>
      </c>
      <c r="FL1" s="227" t="n">
        <v>2013</v>
      </c>
      <c r="FM1" s="227" t="n">
        <v>2014</v>
      </c>
      <c r="FN1" s="227" t="n">
        <v>2015</v>
      </c>
      <c r="FO1" s="227" t="n">
        <v>2016</v>
      </c>
      <c r="FP1" s="227" t="n">
        <v>2018</v>
      </c>
    </row>
    <row r="2" ht="17.1" customHeight="1">
      <c r="A2" s="217" t="n">
        <v>0.5</v>
      </c>
      <c r="B2" s="140" t="inlineStr"/>
      <c r="C2" s="140" t="inlineStr"/>
      <c r="D2" s="140" t="inlineStr"/>
      <c r="E2" s="140" t="inlineStr"/>
      <c r="F2" s="140" t="inlineStr"/>
      <c r="G2" s="140" t="inlineStr"/>
      <c r="H2" s="140" t="inlineStr"/>
      <c r="I2" s="140" t="inlineStr"/>
      <c r="J2" s="140" t="inlineStr"/>
      <c r="K2" s="140" t="inlineStr"/>
      <c r="L2" s="140" t="inlineStr"/>
      <c r="M2" s="140" t="inlineStr"/>
      <c r="N2" s="140" t="inlineStr"/>
      <c r="O2" s="140" t="inlineStr"/>
      <c r="P2" s="140" t="inlineStr"/>
      <c r="Q2" s="140" t="inlineStr"/>
      <c r="R2" s="140" t="inlineStr"/>
      <c r="S2" s="140" t="inlineStr"/>
      <c r="T2" s="140" t="inlineStr"/>
      <c r="U2" s="140" t="inlineStr"/>
      <c r="V2" s="140" t="inlineStr"/>
      <c r="W2" s="140" t="inlineStr"/>
      <c r="X2" s="140" t="inlineStr"/>
      <c r="Y2" s="140" t="inlineStr"/>
      <c r="Z2" s="140" t="inlineStr"/>
      <c r="AA2" s="140" t="inlineStr"/>
      <c r="AB2" s="140" t="inlineStr"/>
      <c r="AC2" s="140" t="inlineStr"/>
      <c r="AD2" s="140" t="inlineStr"/>
      <c r="AE2" s="140" t="inlineStr"/>
      <c r="AF2" s="140" t="inlineStr"/>
      <c r="AG2" s="140" t="inlineStr"/>
      <c r="AH2" s="140" t="inlineStr"/>
      <c r="AI2" s="140" t="inlineStr"/>
      <c r="AJ2" s="140" t="inlineStr"/>
      <c r="AK2" s="140" t="inlineStr"/>
      <c r="AL2" s="140" t="inlineStr"/>
      <c r="AM2" s="140" t="inlineStr"/>
      <c r="AN2" s="140" t="inlineStr"/>
      <c r="AO2" s="140" t="inlineStr"/>
      <c r="AP2" s="140" t="inlineStr"/>
      <c r="AQ2" s="140" t="inlineStr"/>
      <c r="AR2" s="140" t="inlineStr"/>
      <c r="AS2" s="140" t="inlineStr"/>
      <c r="AT2" s="140" t="inlineStr"/>
      <c r="AU2" s="140" t="inlineStr"/>
      <c r="AV2" s="140" t="inlineStr"/>
      <c r="AW2" s="140" t="inlineStr"/>
      <c r="AX2" s="140" t="inlineStr"/>
      <c r="AY2" s="140" t="inlineStr"/>
      <c r="AZ2" s="140" t="inlineStr"/>
      <c r="BA2" s="140" t="inlineStr"/>
      <c r="BB2" s="141" t="inlineStr"/>
      <c r="BC2" s="141" t="inlineStr"/>
      <c r="BD2" s="141" t="inlineStr"/>
      <c r="BE2" s="141" t="inlineStr"/>
      <c r="BF2" s="141" t="inlineStr"/>
      <c r="BG2" s="141" t="inlineStr"/>
      <c r="BH2" s="141" t="inlineStr"/>
      <c r="BI2" s="141" t="inlineStr"/>
      <c r="BJ2" s="141" t="inlineStr"/>
      <c r="BK2" s="141" t="inlineStr"/>
      <c r="BL2" s="141" t="inlineStr"/>
      <c r="BM2" s="141" t="inlineStr"/>
      <c r="BN2" s="141" t="inlineStr"/>
      <c r="BO2" s="141" t="inlineStr"/>
      <c r="BP2" s="141" t="inlineStr"/>
      <c r="BQ2" s="141" t="inlineStr"/>
      <c r="BR2" s="141" t="inlineStr"/>
      <c r="BS2" s="141" t="inlineStr"/>
      <c r="BT2" s="141" t="inlineStr"/>
      <c r="BU2" s="141" t="inlineStr"/>
      <c r="BV2" s="141" t="inlineStr"/>
      <c r="BW2" s="141" t="inlineStr"/>
      <c r="BX2" s="141" t="inlineStr"/>
      <c r="BY2" s="141" t="inlineStr"/>
      <c r="BZ2" s="141" t="inlineStr"/>
      <c r="CA2" s="141" t="inlineStr"/>
      <c r="CB2" s="141" t="inlineStr"/>
      <c r="CC2" s="141" t="inlineStr"/>
      <c r="CD2" s="141" t="inlineStr"/>
      <c r="CE2" s="141" t="inlineStr"/>
      <c r="CF2" s="141" t="inlineStr"/>
      <c r="CG2" s="141" t="inlineStr"/>
      <c r="CH2" s="141" t="inlineStr"/>
      <c r="CI2" s="141" t="inlineStr"/>
      <c r="CJ2" s="141" t="inlineStr"/>
      <c r="CK2" s="141" t="inlineStr"/>
      <c r="CL2" s="141" t="inlineStr"/>
      <c r="CM2" s="141" t="inlineStr"/>
      <c r="CN2" s="141" t="inlineStr"/>
      <c r="CO2" s="141" t="inlineStr"/>
      <c r="CP2" s="141" t="inlineStr"/>
      <c r="CQ2" s="141" t="inlineStr"/>
      <c r="CR2" s="141" t="inlineStr"/>
      <c r="CS2" s="141" t="inlineStr"/>
      <c r="CT2" s="141" t="inlineStr"/>
      <c r="CU2" s="141" t="inlineStr"/>
      <c r="CV2" s="141" t="inlineStr"/>
      <c r="CW2" s="141" t="inlineStr"/>
      <c r="CX2" s="141" t="inlineStr"/>
      <c r="CY2" s="141" t="n">
        <v>3.802191735403956e-06</v>
      </c>
      <c r="CZ2" s="141" t="n">
        <v>7.291053003038911e-07</v>
      </c>
      <c r="DA2" s="141" t="n">
        <v>1.424210293195052e-06</v>
      </c>
      <c r="DB2" s="141" t="n">
        <v>3.479035333082842e-06</v>
      </c>
      <c r="DC2" s="141" t="n">
        <v>2.718479065332527e-06</v>
      </c>
      <c r="DD2" s="141" t="n">
        <v>3.32126827278772e-06</v>
      </c>
      <c r="DE2" s="141" t="n">
        <v>6.49696169586293e-07</v>
      </c>
      <c r="DF2" s="141" t="n">
        <v>1.907813194563241e-06</v>
      </c>
      <c r="DG2" s="141" t="n">
        <v>1.246092720513241e-06</v>
      </c>
      <c r="DH2" s="141" t="n">
        <v>2.442056113565377e-06</v>
      </c>
      <c r="DI2" s="141" t="n">
        <v>5.979470087401914e-07</v>
      </c>
      <c r="DJ2" s="141" t="n">
        <v>2.947200895949072e-06</v>
      </c>
      <c r="DK2" s="141" t="n">
        <v>5.86782489706368e-07</v>
      </c>
      <c r="DL2" s="141" t="n">
        <v>6.000747693162567e-07</v>
      </c>
      <c r="DM2" s="141" t="n">
        <v>0</v>
      </c>
      <c r="DN2" s="141" t="n">
        <v>1.869757666941313e-06</v>
      </c>
      <c r="DO2" s="141" t="n">
        <v>6.527836981632625e-07</v>
      </c>
      <c r="DP2" s="141" t="n">
        <v>6.962517980702687e-07</v>
      </c>
      <c r="DQ2" s="141" t="n">
        <v>1.427517105223713e-06</v>
      </c>
      <c r="DR2" s="141" t="n">
        <v>0</v>
      </c>
      <c r="DS2" s="141" t="n">
        <v>0</v>
      </c>
      <c r="DT2" s="141" t="n">
        <v>0</v>
      </c>
      <c r="DU2" s="141" t="n">
        <v>0</v>
      </c>
      <c r="DV2" s="141" t="n">
        <v>0</v>
      </c>
      <c r="DW2" s="141" t="n">
        <v>0</v>
      </c>
      <c r="DX2" s="141" t="n">
        <v>0</v>
      </c>
      <c r="DY2" s="141" t="n">
        <v>0</v>
      </c>
      <c r="DZ2" s="141" t="n">
        <v>0</v>
      </c>
      <c r="EA2" s="141" t="n">
        <v>0</v>
      </c>
      <c r="EB2" s="141" t="n">
        <v>0</v>
      </c>
      <c r="EC2" s="141" t="n">
        <v>7.339858957270277e-07</v>
      </c>
      <c r="ED2" s="141" t="n">
        <v>0</v>
      </c>
      <c r="EE2" s="141" t="n">
        <v>7.012947303311374e-07</v>
      </c>
      <c r="EF2" s="141" t="n">
        <v>0</v>
      </c>
      <c r="EG2" s="141" t="n">
        <v>6.964607951771483e-07</v>
      </c>
      <c r="EH2" s="141" t="n">
        <v>0</v>
      </c>
      <c r="EI2" s="141" t="n">
        <v>1.383742136885307e-06</v>
      </c>
      <c r="EJ2" s="141" t="n">
        <v>0</v>
      </c>
      <c r="EK2" s="141" t="n">
        <v>0</v>
      </c>
      <c r="EL2" s="141" t="n">
        <v>6.877796684076663e-07</v>
      </c>
      <c r="EM2" s="141" t="n">
        <v>6.752344920582296e-07</v>
      </c>
      <c r="EN2" s="141" t="n">
        <v>0</v>
      </c>
      <c r="EO2" s="141" t="n">
        <v>0</v>
      </c>
      <c r="EP2" s="25" t="n">
        <v>0</v>
      </c>
      <c r="EQ2" s="25" t="n">
        <v>6.702772266609468e-07</v>
      </c>
      <c r="ER2" s="25" t="n">
        <v>0</v>
      </c>
      <c r="ES2" s="25" t="n">
        <v>0</v>
      </c>
      <c r="ET2" s="25" t="n">
        <v>0</v>
      </c>
      <c r="EU2" s="25" t="n">
        <v>0</v>
      </c>
      <c r="EV2" s="25" t="n">
        <v>0</v>
      </c>
      <c r="EW2" s="25" t="n">
        <v>1.385730577946652e-06</v>
      </c>
      <c r="EX2" s="25" t="n">
        <v>0</v>
      </c>
      <c r="EY2" s="25" t="n">
        <v>0</v>
      </c>
      <c r="EZ2" s="25" t="n">
        <v>0</v>
      </c>
      <c r="FA2" s="25" t="n">
        <v>0</v>
      </c>
      <c r="FB2" s="25" t="n">
        <v>0</v>
      </c>
      <c r="FC2" s="25" t="n">
        <v>0</v>
      </c>
      <c r="FD2" s="25" t="n">
        <v>0</v>
      </c>
      <c r="FE2" s="25" t="n">
        <v>1.368434592931762e-06</v>
      </c>
      <c r="FF2" s="25" t="n">
        <v>0</v>
      </c>
      <c r="FG2" s="25" t="n">
        <v>0</v>
      </c>
      <c r="FH2" s="25" t="n">
        <v>0</v>
      </c>
      <c r="FI2" t="n">
        <v>0</v>
      </c>
      <c r="FJ2" t="n">
        <v>1.391201761817911e-06</v>
      </c>
      <c r="FK2" t="n">
        <v>0</v>
      </c>
      <c r="FL2" t="n">
        <v>6.979950093356833e-07</v>
      </c>
      <c r="FM2" t="n">
        <v>0</v>
      </c>
      <c r="FN2" t="n">
        <v>0</v>
      </c>
      <c r="FO2" t="n">
        <v>0</v>
      </c>
      <c r="FP2" t="n">
        <v>1.449717631248374e-06</v>
      </c>
    </row>
    <row r="3" ht="17.1" customHeight="1">
      <c r="A3" s="28" t="n">
        <v>3</v>
      </c>
      <c r="B3" s="141" t="inlineStr"/>
      <c r="C3" s="141" t="inlineStr"/>
      <c r="D3" s="141" t="inlineStr"/>
      <c r="E3" s="141" t="inlineStr"/>
      <c r="F3" s="141" t="inlineStr"/>
      <c r="G3" s="141" t="inlineStr"/>
      <c r="H3" s="141" t="inlineStr"/>
      <c r="I3" s="141" t="inlineStr"/>
      <c r="J3" s="141" t="inlineStr"/>
      <c r="K3" s="141" t="inlineStr"/>
      <c r="L3" s="141" t="inlineStr"/>
      <c r="M3" s="141" t="inlineStr"/>
      <c r="N3" s="141" t="inlineStr"/>
      <c r="O3" s="141" t="inlineStr"/>
      <c r="P3" s="141" t="inlineStr"/>
      <c r="Q3" s="141" t="inlineStr"/>
      <c r="R3" s="141" t="inlineStr"/>
      <c r="S3" s="141" t="inlineStr"/>
      <c r="T3" s="141" t="inlineStr"/>
      <c r="U3" s="141" t="inlineStr"/>
      <c r="V3" s="141" t="inlineStr"/>
      <c r="W3" s="141" t="inlineStr"/>
      <c r="X3" s="141" t="inlineStr"/>
      <c r="Y3" s="141" t="inlineStr"/>
      <c r="Z3" s="141" t="inlineStr"/>
      <c r="AA3" s="141" t="inlineStr"/>
      <c r="AB3" s="141" t="inlineStr"/>
      <c r="AC3" s="141" t="inlineStr"/>
      <c r="AD3" s="141" t="inlineStr"/>
      <c r="AE3" s="141" t="inlineStr"/>
      <c r="AF3" s="141" t="inlineStr"/>
      <c r="AG3" s="141" t="inlineStr"/>
      <c r="AH3" s="141" t="inlineStr"/>
      <c r="AI3" s="141" t="inlineStr"/>
      <c r="AJ3" s="141" t="inlineStr"/>
      <c r="AK3" s="141" t="inlineStr"/>
      <c r="AL3" s="141" t="inlineStr"/>
      <c r="AM3" s="141" t="inlineStr"/>
      <c r="AN3" s="141" t="inlineStr"/>
      <c r="AO3" s="141" t="inlineStr"/>
      <c r="AP3" s="141" t="inlineStr"/>
      <c r="AQ3" s="141" t="inlineStr"/>
      <c r="AR3" s="141" t="inlineStr"/>
      <c r="AS3" s="141" t="inlineStr"/>
      <c r="AT3" s="141" t="inlineStr"/>
      <c r="AU3" s="141" t="inlineStr"/>
      <c r="AV3" s="141" t="inlineStr"/>
      <c r="AW3" s="141" t="inlineStr"/>
      <c r="AX3" s="141" t="inlineStr"/>
      <c r="AY3" s="141" t="inlineStr"/>
      <c r="AZ3" s="141" t="inlineStr"/>
      <c r="BA3" s="141" t="inlineStr"/>
      <c r="BB3" s="141" t="inlineStr"/>
      <c r="BC3" s="141" t="inlineStr"/>
      <c r="BD3" s="141" t="inlineStr"/>
      <c r="BE3" s="141" t="inlineStr"/>
      <c r="BF3" s="141" t="inlineStr"/>
      <c r="BG3" s="141" t="inlineStr"/>
      <c r="BH3" s="141" t="inlineStr"/>
      <c r="BI3" s="141" t="inlineStr"/>
      <c r="BJ3" s="141" t="inlineStr"/>
      <c r="BK3" s="141" t="inlineStr"/>
      <c r="BL3" s="141" t="inlineStr"/>
      <c r="BM3" s="141" t="inlineStr"/>
      <c r="BN3" s="141" t="inlineStr"/>
      <c r="BO3" s="141" t="inlineStr"/>
      <c r="BP3" s="141" t="inlineStr"/>
      <c r="BQ3" s="141" t="inlineStr"/>
      <c r="BR3" s="141" t="inlineStr"/>
      <c r="BS3" s="141" t="inlineStr"/>
      <c r="BT3" s="141" t="inlineStr"/>
      <c r="BU3" s="141" t="inlineStr"/>
      <c r="BV3" s="141" t="inlineStr"/>
      <c r="BW3" s="141" t="inlineStr"/>
      <c r="BX3" s="141" t="inlineStr"/>
      <c r="BY3" s="141" t="inlineStr"/>
      <c r="BZ3" s="141" t="inlineStr"/>
      <c r="CA3" s="141" t="inlineStr"/>
      <c r="CB3" s="141" t="inlineStr"/>
      <c r="CC3" s="141" t="inlineStr"/>
      <c r="CD3" s="141" t="inlineStr"/>
      <c r="CE3" s="141" t="inlineStr"/>
      <c r="CF3" s="141" t="inlineStr"/>
      <c r="CG3" s="141" t="inlineStr"/>
      <c r="CH3" s="141" t="inlineStr"/>
      <c r="CI3" s="141" t="inlineStr"/>
      <c r="CJ3" s="141" t="inlineStr"/>
      <c r="CK3" s="141" t="inlineStr"/>
      <c r="CL3" s="141" t="inlineStr"/>
      <c r="CM3" s="141" t="inlineStr"/>
      <c r="CN3" s="141" t="inlineStr"/>
      <c r="CO3" s="141" t="inlineStr"/>
      <c r="CP3" s="141" t="inlineStr"/>
      <c r="CQ3" s="141" t="inlineStr"/>
      <c r="CR3" s="141" t="inlineStr"/>
      <c r="CS3" s="141" t="inlineStr"/>
      <c r="CT3" s="141" t="inlineStr"/>
      <c r="CU3" s="141" t="inlineStr"/>
      <c r="CV3" s="141" t="inlineStr"/>
      <c r="CW3" s="141" t="n">
        <v>5.328410299357438e-07</v>
      </c>
      <c r="CX3" s="141" t="n">
        <v>8.547586843743347e-07</v>
      </c>
      <c r="CY3" s="141" t="n">
        <v>1.008251421460267e-06</v>
      </c>
      <c r="CZ3" s="141" t="n">
        <v>9.915794721126285e-07</v>
      </c>
      <c r="DA3" s="141" t="n">
        <v>9.750577686798292e-07</v>
      </c>
      <c r="DB3" s="141" t="n">
        <v>1.278835835148617e-06</v>
      </c>
      <c r="DC3" s="141" t="n">
        <v>1.572774394477926e-07</v>
      </c>
      <c r="DD3" s="141" t="n">
        <v>6.196708768040657e-07</v>
      </c>
      <c r="DE3" s="141" t="n">
        <v>6.101133189013235e-07</v>
      </c>
      <c r="DF3" s="141" t="n">
        <v>1.502402943267462e-07</v>
      </c>
      <c r="DG3" s="141" t="n">
        <v>4.43819842962084e-07</v>
      </c>
      <c r="DH3" s="141" t="n">
        <v>2.928451083535446e-07</v>
      </c>
      <c r="DI3" s="141" t="n">
        <v>4.373111067657151e-07</v>
      </c>
      <c r="DJ3" s="141" t="n">
        <v>7.228323344782199e-07</v>
      </c>
      <c r="DK3" s="141" t="n">
        <v>2.897167095525173e-07</v>
      </c>
      <c r="DL3" s="141" t="n">
        <v>2.920287778877567e-07</v>
      </c>
      <c r="DM3" s="141" t="n">
        <v>1.477696062006491e-07</v>
      </c>
      <c r="DN3" s="141" t="n">
        <v>3.031358727382442e-07</v>
      </c>
      <c r="DO3" s="141" t="n">
        <v>4.708990791530518e-07</v>
      </c>
      <c r="DP3" s="141" t="n">
        <v>0</v>
      </c>
      <c r="DQ3" s="141" t="n">
        <v>0</v>
      </c>
      <c r="DR3" s="141" t="n">
        <v>0</v>
      </c>
      <c r="DS3" s="141" t="n">
        <v>0</v>
      </c>
      <c r="DT3" s="141" t="n">
        <v>0</v>
      </c>
      <c r="DU3" s="141" t="n">
        <v>0</v>
      </c>
      <c r="DV3" s="141" t="n">
        <v>0</v>
      </c>
      <c r="DW3" s="141" t="n">
        <v>0</v>
      </c>
      <c r="DX3" s="141" t="n">
        <v>0</v>
      </c>
      <c r="DY3" s="141" t="n">
        <v>0</v>
      </c>
      <c r="DZ3" s="141" t="n">
        <v>0</v>
      </c>
      <c r="EA3" s="141" t="n">
        <v>1.95857891546317e-07</v>
      </c>
      <c r="EB3" s="141" t="n">
        <v>0</v>
      </c>
      <c r="EC3" s="141" t="n">
        <v>3.762597411295356e-07</v>
      </c>
      <c r="ED3" s="141" t="n">
        <v>1.84444561710198e-07</v>
      </c>
      <c r="EE3" s="141" t="n">
        <v>0</v>
      </c>
      <c r="EF3" s="141" t="n">
        <v>1.78612219136974e-07</v>
      </c>
      <c r="EG3" s="141" t="n">
        <v>1.788908477635486e-07</v>
      </c>
      <c r="EH3" s="141" t="n">
        <v>1.783267038300706e-07</v>
      </c>
      <c r="EI3" s="141" t="n">
        <v>1.764984199596698e-07</v>
      </c>
      <c r="EJ3" s="141" t="n">
        <v>0</v>
      </c>
      <c r="EK3" s="141" t="n">
        <v>1.742952259247834e-07</v>
      </c>
      <c r="EL3" s="141" t="n">
        <v>0</v>
      </c>
      <c r="EM3" s="141" t="n">
        <v>0</v>
      </c>
      <c r="EN3" s="141" t="n">
        <v>0</v>
      </c>
      <c r="EO3" s="141" t="n">
        <v>1.644150031978718e-07</v>
      </c>
      <c r="EP3" s="27" t="n">
        <v>1.637093393067597e-07</v>
      </c>
      <c r="EQ3" s="27" t="n">
        <v>0</v>
      </c>
      <c r="ER3" s="27" t="n">
        <v>1.671977144741222e-07</v>
      </c>
      <c r="ES3" s="27" t="n">
        <v>1.690940397901949e-07</v>
      </c>
      <c r="ET3" s="27" t="n">
        <v>5.124155519986738e-07</v>
      </c>
      <c r="EU3" s="27" t="n">
        <v>3.428300693034825e-07</v>
      </c>
      <c r="EV3" s="27" t="n">
        <v>1.718577739434399e-07</v>
      </c>
      <c r="EW3" s="27" t="n">
        <v>0</v>
      </c>
      <c r="EX3" s="27" t="n">
        <v>0</v>
      </c>
      <c r="EY3" s="27" t="n">
        <v>1.672001466010885e-07</v>
      </c>
      <c r="EZ3" s="27" t="n">
        <v>1.648204306131534e-07</v>
      </c>
      <c r="FA3" s="27" t="n">
        <v>0</v>
      </c>
      <c r="FB3" s="27" t="n">
        <v>0</v>
      </c>
      <c r="FC3" s="27" t="n">
        <v>8.598326986285304e-07</v>
      </c>
      <c r="FD3" s="27" t="n">
        <v>0</v>
      </c>
      <c r="FE3" s="27" t="n">
        <v>0</v>
      </c>
      <c r="FF3" s="27" t="n">
        <v>1.732805543868745e-07</v>
      </c>
      <c r="FG3" s="27" t="n">
        <v>3.367731926820341e-07</v>
      </c>
      <c r="FH3" s="27" t="n">
        <v>5.0991302403672e-07</v>
      </c>
      <c r="FI3" s="27" t="n">
        <v>3.433851925274819e-07</v>
      </c>
      <c r="FJ3" s="27" t="n">
        <v>1.719675669168795e-07</v>
      </c>
      <c r="FK3" s="27" t="n">
        <v>0</v>
      </c>
      <c r="FL3" s="27" t="n">
        <v>3.446015166876984e-07</v>
      </c>
      <c r="FM3" s="27" t="n">
        <v>0</v>
      </c>
      <c r="FN3" s="27" t="inlineStr"/>
      <c r="FO3" s="27" t="n">
        <v>0</v>
      </c>
      <c r="FP3" s="27" t="inlineStr"/>
      <c r="FQ3" s="27" t="n"/>
    </row>
    <row r="4" ht="17.1" customHeight="1">
      <c r="A4" s="28" t="n">
        <v>7.5</v>
      </c>
      <c r="B4" s="141" t="inlineStr"/>
      <c r="C4" s="141" t="inlineStr"/>
      <c r="D4" s="141" t="inlineStr"/>
      <c r="E4" s="141" t="inlineStr"/>
      <c r="F4" s="141" t="inlineStr"/>
      <c r="G4" s="141" t="inlineStr"/>
      <c r="H4" s="141" t="inlineStr"/>
      <c r="I4" s="141" t="inlineStr"/>
      <c r="J4" s="141" t="inlineStr"/>
      <c r="K4" s="141" t="inlineStr"/>
      <c r="L4" s="141" t="inlineStr"/>
      <c r="M4" s="141" t="inlineStr"/>
      <c r="N4" s="141" t="inlineStr"/>
      <c r="O4" s="141" t="inlineStr"/>
      <c r="P4" s="141" t="inlineStr"/>
      <c r="Q4" s="141" t="inlineStr"/>
      <c r="R4" s="141" t="inlineStr"/>
      <c r="S4" s="141" t="inlineStr"/>
      <c r="T4" s="141" t="inlineStr"/>
      <c r="U4" s="141" t="inlineStr"/>
      <c r="V4" s="141" t="inlineStr"/>
      <c r="W4" s="141" t="inlineStr"/>
      <c r="X4" s="141" t="inlineStr"/>
      <c r="Y4" s="141" t="inlineStr"/>
      <c r="Z4" s="141" t="inlineStr"/>
      <c r="AA4" s="141" t="inlineStr"/>
      <c r="AB4" s="141" t="inlineStr"/>
      <c r="AC4" s="141" t="inlineStr"/>
      <c r="AD4" s="141" t="inlineStr"/>
      <c r="AE4" s="141" t="inlineStr"/>
      <c r="AF4" s="141" t="inlineStr"/>
      <c r="AG4" s="141" t="inlineStr"/>
      <c r="AH4" s="141" t="inlineStr"/>
      <c r="AI4" s="141" t="inlineStr"/>
      <c r="AJ4" s="141" t="inlineStr"/>
      <c r="AK4" s="141" t="inlineStr"/>
      <c r="AL4" s="141" t="inlineStr"/>
      <c r="AM4" s="141" t="inlineStr"/>
      <c r="AN4" s="141" t="inlineStr"/>
      <c r="AO4" s="141" t="inlineStr"/>
      <c r="AP4" s="141" t="inlineStr"/>
      <c r="AQ4" s="141" t="inlineStr"/>
      <c r="AR4" s="141" t="inlineStr"/>
      <c r="AS4" s="141" t="inlineStr"/>
      <c r="AT4" s="141" t="inlineStr"/>
      <c r="AU4" s="141" t="inlineStr"/>
      <c r="AV4" s="141" t="inlineStr"/>
      <c r="AW4" s="141" t="inlineStr"/>
      <c r="AX4" s="141" t="inlineStr"/>
      <c r="AY4" s="141" t="inlineStr"/>
      <c r="AZ4" s="141" t="inlineStr"/>
      <c r="BA4" s="141" t="inlineStr"/>
      <c r="BB4" s="141" t="inlineStr"/>
      <c r="BC4" s="141" t="inlineStr"/>
      <c r="BD4" s="141" t="inlineStr"/>
      <c r="BE4" s="141" t="inlineStr"/>
      <c r="BF4" s="141" t="inlineStr"/>
      <c r="BG4" s="141" t="inlineStr"/>
      <c r="BH4" s="141" t="inlineStr"/>
      <c r="BI4" s="141" t="inlineStr"/>
      <c r="BJ4" s="141" t="inlineStr"/>
      <c r="BK4" s="141" t="inlineStr"/>
      <c r="BL4" s="141" t="inlineStr"/>
      <c r="BM4" s="141" t="inlineStr"/>
      <c r="BN4" s="141" t="inlineStr"/>
      <c r="BO4" s="141" t="inlineStr"/>
      <c r="BP4" s="141" t="inlineStr"/>
      <c r="BQ4" s="141" t="inlineStr"/>
      <c r="BR4" s="141" t="inlineStr"/>
      <c r="BS4" s="141" t="inlineStr"/>
      <c r="BT4" s="141" t="inlineStr"/>
      <c r="BU4" s="141" t="inlineStr"/>
      <c r="BV4" s="141" t="inlineStr"/>
      <c r="BW4" s="141" t="inlineStr"/>
      <c r="BX4" s="141" t="inlineStr"/>
      <c r="BY4" s="141" t="inlineStr"/>
      <c r="BZ4" s="141" t="inlineStr"/>
      <c r="CA4" s="141" t="inlineStr"/>
      <c r="CB4" s="141" t="inlineStr"/>
      <c r="CC4" s="141" t="inlineStr"/>
      <c r="CD4" s="141" t="inlineStr"/>
      <c r="CE4" s="141" t="inlineStr"/>
      <c r="CF4" s="141" t="inlineStr"/>
      <c r="CG4" s="141" t="inlineStr"/>
      <c r="CH4" s="141" t="inlineStr"/>
      <c r="CI4" s="141" t="inlineStr"/>
      <c r="CJ4" s="141" t="inlineStr"/>
      <c r="CK4" s="141" t="inlineStr"/>
      <c r="CL4" s="141" t="inlineStr"/>
      <c r="CM4" s="141" t="inlineStr"/>
      <c r="CN4" s="141" t="inlineStr"/>
      <c r="CO4" s="141" t="inlineStr"/>
      <c r="CP4" s="141" t="inlineStr"/>
      <c r="CQ4" s="141" t="inlineStr"/>
      <c r="CR4" s="141" t="inlineStr"/>
      <c r="CS4" s="141" t="n">
        <v>1.738550333448738e-07</v>
      </c>
      <c r="CT4" s="141" t="n">
        <v>3.400141003847429e-07</v>
      </c>
      <c r="CU4" s="141" t="n">
        <v>6.561353659750836e-07</v>
      </c>
      <c r="CV4" s="141" t="n">
        <v>3.169414892731945e-07</v>
      </c>
      <c r="CW4" s="141" t="n">
        <v>1.532598523862406e-07</v>
      </c>
      <c r="CX4" s="141" t="n">
        <v>5.935444620446864e-07</v>
      </c>
      <c r="CY4" s="141" t="n">
        <v>2.876241925310325e-07</v>
      </c>
      <c r="CZ4" s="141" t="n">
        <v>1.395131715780419e-07</v>
      </c>
      <c r="DA4" s="141" t="n">
        <v>0</v>
      </c>
      <c r="DB4" s="141" t="n">
        <v>1.316428634429085e-07</v>
      </c>
      <c r="DC4" s="141" t="n">
        <v>1.280320879140014e-07</v>
      </c>
      <c r="DD4" s="141" t="n">
        <v>0</v>
      </c>
      <c r="DE4" s="141" t="n">
        <v>2.438264514028586e-07</v>
      </c>
      <c r="DF4" s="141" t="n">
        <v>1.197230666589421e-07</v>
      </c>
      <c r="DG4" s="141" t="n">
        <v>3.539613931476803e-07</v>
      </c>
      <c r="DH4" s="141" t="n">
        <v>0</v>
      </c>
      <c r="DI4" s="141" t="n">
        <v>1.156937562208533e-07</v>
      </c>
      <c r="DJ4" s="141" t="n">
        <v>2.294737692607518e-07</v>
      </c>
      <c r="DK4" s="141" t="n">
        <v>1.148303632287639e-07</v>
      </c>
      <c r="DL4" s="141" t="n">
        <v>0</v>
      </c>
      <c r="DM4" s="141" t="n">
        <v>0</v>
      </c>
      <c r="DN4" s="141" t="n">
        <v>0</v>
      </c>
      <c r="DO4" s="141" t="n">
        <v>0</v>
      </c>
      <c r="DP4" s="141" t="n">
        <v>0</v>
      </c>
      <c r="DQ4" s="141" t="n">
        <v>0</v>
      </c>
      <c r="DR4" s="141" t="n">
        <v>0</v>
      </c>
      <c r="DS4" s="141" t="n">
        <v>0</v>
      </c>
      <c r="DT4" s="141" t="n">
        <v>0</v>
      </c>
      <c r="DU4" s="141" t="n">
        <v>0</v>
      </c>
      <c r="DV4" s="141" t="n">
        <v>0</v>
      </c>
      <c r="DW4" s="141" t="n">
        <v>0</v>
      </c>
      <c r="DX4" s="141" t="n">
        <v>1.500494412909054e-07</v>
      </c>
      <c r="DY4" s="141" t="n">
        <v>1.556435519234438e-07</v>
      </c>
      <c r="DZ4" s="141" t="n">
        <v>1.569991582804127e-07</v>
      </c>
      <c r="EA4" s="141" t="n">
        <v>0</v>
      </c>
      <c r="EB4" s="141" t="n">
        <v>0</v>
      </c>
      <c r="EC4" s="141" t="n">
        <v>1.509579656638861e-07</v>
      </c>
      <c r="ED4" s="141" t="n">
        <v>0</v>
      </c>
      <c r="EE4" s="141" t="n">
        <v>1.453314502446662e-07</v>
      </c>
      <c r="EF4" s="141" t="n">
        <v>0</v>
      </c>
      <c r="EG4" s="141" t="n">
        <v>2.835228002798483e-07</v>
      </c>
      <c r="EH4" s="141" t="n">
        <v>0</v>
      </c>
      <c r="EI4" s="141" t="n">
        <v>1.404337577475549e-07</v>
      </c>
      <c r="EJ4" s="141" t="n">
        <v>0</v>
      </c>
      <c r="EK4" s="141" t="n">
        <v>2.790022099765052e-07</v>
      </c>
      <c r="EL4" s="141" t="n">
        <v>0</v>
      </c>
      <c r="EM4" s="141" t="n">
        <v>0</v>
      </c>
      <c r="EN4" s="141" t="n">
        <v>1.335529121279266e-07</v>
      </c>
      <c r="EO4" s="141" t="n">
        <v>0</v>
      </c>
      <c r="EP4" s="27" t="n">
        <v>0</v>
      </c>
      <c r="EQ4" s="27" t="n">
        <v>0</v>
      </c>
      <c r="ER4" s="27" t="n">
        <v>0</v>
      </c>
      <c r="ES4" s="27" t="n">
        <v>0</v>
      </c>
      <c r="ET4" s="142" t="n">
        <v>0</v>
      </c>
      <c r="EU4" s="142" t="n">
        <v>0</v>
      </c>
      <c r="EV4" s="142" t="n">
        <v>0</v>
      </c>
      <c r="EW4" s="142" t="n">
        <v>0</v>
      </c>
      <c r="EX4" s="142" t="n">
        <v>0</v>
      </c>
      <c r="EY4" s="142" t="n">
        <v>5.564171520594877e-07</v>
      </c>
      <c r="EZ4" s="142" t="n">
        <v>0</v>
      </c>
      <c r="FA4" s="142" t="n">
        <v>0</v>
      </c>
      <c r="FB4" s="142" t="n">
        <v>0</v>
      </c>
      <c r="FC4" t="n">
        <v>0</v>
      </c>
      <c r="FD4" t="n">
        <v>0</v>
      </c>
      <c r="FE4" s="27" t="n">
        <v>0</v>
      </c>
      <c r="FF4" s="27" t="n">
        <v>1.326284397020051e-07</v>
      </c>
      <c r="FG4" s="27" t="n">
        <v>0</v>
      </c>
      <c r="FH4" s="27" t="n">
        <v>0</v>
      </c>
      <c r="FI4" s="27" t="n">
        <v>4.045890103914642e-07</v>
      </c>
      <c r="FJ4" s="27" t="inlineStr"/>
      <c r="FK4" s="27" t="n">
        <v>1.356449033462241e-07</v>
      </c>
      <c r="FL4" s="27" t="inlineStr"/>
      <c r="FM4" s="27" t="inlineStr"/>
      <c r="FN4" s="27" t="inlineStr"/>
      <c r="FO4" s="27" t="inlineStr"/>
      <c r="FP4" s="27" t="inlineStr"/>
      <c r="FQ4" s="27" t="n"/>
    </row>
    <row r="5" ht="17.1" customHeight="1">
      <c r="A5" s="28" t="n">
        <v>12.5</v>
      </c>
      <c r="B5" s="141" t="inlineStr"/>
      <c r="C5" s="141" t="inlineStr"/>
      <c r="D5" s="141" t="inlineStr"/>
      <c r="E5" s="141" t="inlineStr"/>
      <c r="F5" s="141" t="inlineStr"/>
      <c r="G5" s="141" t="inlineStr"/>
      <c r="H5" s="141" t="inlineStr"/>
      <c r="I5" s="141" t="inlineStr"/>
      <c r="J5" s="141" t="inlineStr"/>
      <c r="K5" s="141" t="inlineStr"/>
      <c r="L5" s="141" t="inlineStr"/>
      <c r="M5" s="141" t="inlineStr"/>
      <c r="N5" s="141" t="inlineStr"/>
      <c r="O5" s="141" t="inlineStr"/>
      <c r="P5" s="141" t="inlineStr"/>
      <c r="Q5" s="141" t="inlineStr"/>
      <c r="R5" s="141" t="inlineStr"/>
      <c r="S5" s="141" t="inlineStr"/>
      <c r="T5" s="141" t="inlineStr"/>
      <c r="U5" s="141" t="inlineStr"/>
      <c r="V5" s="141" t="inlineStr"/>
      <c r="W5" s="141" t="inlineStr"/>
      <c r="X5" s="141" t="inlineStr"/>
      <c r="Y5" s="141" t="inlineStr"/>
      <c r="Z5" s="141" t="inlineStr"/>
      <c r="AA5" s="141" t="inlineStr"/>
      <c r="AB5" s="141" t="inlineStr"/>
      <c r="AC5" s="141" t="inlineStr"/>
      <c r="AD5" s="141" t="inlineStr"/>
      <c r="AE5" s="141" t="inlineStr"/>
      <c r="AF5" s="141" t="inlineStr"/>
      <c r="AG5" s="141" t="inlineStr"/>
      <c r="AH5" s="141" t="inlineStr"/>
      <c r="AI5" s="141" t="inlineStr"/>
      <c r="AJ5" s="141" t="inlineStr"/>
      <c r="AK5" s="141" t="inlineStr"/>
      <c r="AL5" s="141" t="inlineStr"/>
      <c r="AM5" s="141" t="inlineStr"/>
      <c r="AN5" s="141" t="inlineStr"/>
      <c r="AO5" s="141" t="inlineStr"/>
      <c r="AP5" s="141" t="inlineStr"/>
      <c r="AQ5" s="141" t="inlineStr"/>
      <c r="AR5" s="141" t="inlineStr"/>
      <c r="AS5" s="141" t="inlineStr"/>
      <c r="AT5" s="141" t="inlineStr"/>
      <c r="AU5" s="141" t="inlineStr"/>
      <c r="AV5" s="141" t="inlineStr"/>
      <c r="AW5" s="141" t="inlineStr"/>
      <c r="AX5" s="141" t="inlineStr"/>
      <c r="AY5" s="141" t="inlineStr"/>
      <c r="AZ5" s="141" t="inlineStr"/>
      <c r="BA5" s="141" t="inlineStr"/>
      <c r="BB5" s="141" t="inlineStr"/>
      <c r="BC5" s="141" t="inlineStr"/>
      <c r="BD5" s="141" t="inlineStr"/>
      <c r="BE5" s="141" t="inlineStr"/>
      <c r="BF5" s="141" t="inlineStr"/>
      <c r="BG5" s="141" t="inlineStr"/>
      <c r="BH5" s="141" t="inlineStr"/>
      <c r="BI5" s="141" t="inlineStr"/>
      <c r="BJ5" s="141" t="inlineStr"/>
      <c r="BK5" s="141" t="inlineStr"/>
      <c r="BL5" s="141" t="inlineStr"/>
      <c r="BM5" s="141" t="inlineStr"/>
      <c r="BN5" s="141" t="inlineStr"/>
      <c r="BO5" s="141" t="inlineStr"/>
      <c r="BP5" s="141" t="inlineStr"/>
      <c r="BQ5" s="141" t="inlineStr"/>
      <c r="BR5" s="141" t="inlineStr"/>
      <c r="BS5" s="141" t="inlineStr"/>
      <c r="BT5" s="141" t="inlineStr"/>
      <c r="BU5" s="141" t="inlineStr"/>
      <c r="BV5" s="141" t="inlineStr"/>
      <c r="BW5" s="141" t="inlineStr"/>
      <c r="BX5" s="141" t="inlineStr"/>
      <c r="BY5" s="141" t="inlineStr"/>
      <c r="BZ5" s="141" t="inlineStr"/>
      <c r="CA5" s="141" t="inlineStr"/>
      <c r="CB5" s="141" t="inlineStr"/>
      <c r="CC5" s="141" t="inlineStr"/>
      <c r="CD5" s="141" t="inlineStr"/>
      <c r="CE5" s="141" t="inlineStr"/>
      <c r="CF5" s="141" t="inlineStr"/>
      <c r="CG5" s="141" t="inlineStr"/>
      <c r="CH5" s="141" t="inlineStr"/>
      <c r="CI5" s="141" t="inlineStr"/>
      <c r="CJ5" s="141" t="inlineStr"/>
      <c r="CK5" s="141" t="inlineStr"/>
      <c r="CL5" s="141" t="inlineStr"/>
      <c r="CM5" s="141" t="inlineStr"/>
      <c r="CN5" s="141" t="n">
        <v>4.07927375057709e-07</v>
      </c>
      <c r="CO5" s="141" t="n">
        <v>0</v>
      </c>
      <c r="CP5" s="141" t="n">
        <v>3.900127865692077e-07</v>
      </c>
      <c r="CQ5" s="141" t="n">
        <v>3.721851866946029e-07</v>
      </c>
      <c r="CR5" s="141" t="n">
        <v>0</v>
      </c>
      <c r="CS5" s="141" t="n">
        <v>1.704827816652587e-07</v>
      </c>
      <c r="CT5" s="141" t="n">
        <v>3.272451553809085e-07</v>
      </c>
      <c r="CU5" s="141" t="n">
        <v>3.145916411742573e-07</v>
      </c>
      <c r="CV5" s="141" t="n">
        <v>4.543311616808618e-07</v>
      </c>
      <c r="CW5" s="141" t="n">
        <v>2.920110023905481e-07</v>
      </c>
      <c r="CX5" s="141" t="n">
        <v>0</v>
      </c>
      <c r="CY5" s="141" t="n">
        <v>0</v>
      </c>
      <c r="CZ5" s="141" t="n">
        <v>1.306715896404034e-07</v>
      </c>
      <c r="DA5" s="141" t="n">
        <v>0</v>
      </c>
      <c r="DB5" s="141" t="n">
        <v>1.287737186541751e-07</v>
      </c>
      <c r="DC5" s="141" t="n">
        <v>1.262394727956839e-07</v>
      </c>
      <c r="DD5" s="141" t="n">
        <v>1.234571178182757e-07</v>
      </c>
      <c r="DE5" s="141" t="n">
        <v>2.418190207103482e-07</v>
      </c>
      <c r="DF5" s="141" t="n">
        <v>1.187206369732582e-07</v>
      </c>
      <c r="DG5" s="141" t="n">
        <v>0</v>
      </c>
      <c r="DH5" s="141" t="n">
        <v>0</v>
      </c>
      <c r="DI5" s="141" t="n">
        <v>0</v>
      </c>
      <c r="DJ5" s="141" t="n">
        <v>0</v>
      </c>
      <c r="DK5" s="141" t="n">
        <v>0</v>
      </c>
      <c r="DL5" s="141" t="n">
        <v>0</v>
      </c>
      <c r="DM5" s="141" t="n">
        <v>0</v>
      </c>
      <c r="DN5" s="141" t="n">
        <v>0</v>
      </c>
      <c r="DO5" s="141" t="n">
        <v>0</v>
      </c>
      <c r="DP5" s="141" t="n">
        <v>0</v>
      </c>
      <c r="DQ5" s="141" t="n">
        <v>0</v>
      </c>
      <c r="DR5" s="141" t="n">
        <v>0</v>
      </c>
      <c r="DS5" s="141" t="n">
        <v>1.357881108003826e-07</v>
      </c>
      <c r="DT5" s="141" t="n">
        <v>0</v>
      </c>
      <c r="DU5" s="141" t="n">
        <v>1.365607145796124e-07</v>
      </c>
      <c r="DV5" s="141" t="n">
        <v>1.386390651445835e-07</v>
      </c>
      <c r="DW5" s="141" t="n">
        <v>1.424134740236043e-07</v>
      </c>
      <c r="DX5" s="141" t="n">
        <v>0</v>
      </c>
      <c r="DY5" s="141" t="n">
        <v>1.538093815724671e-07</v>
      </c>
      <c r="DZ5" s="141" t="n">
        <v>3.10700302480726e-07</v>
      </c>
      <c r="EA5" s="141" t="n">
        <v>3.102197058164814e-07</v>
      </c>
      <c r="EB5" s="141" t="n">
        <v>1.528989776119354e-07</v>
      </c>
      <c r="EC5" s="141" t="n">
        <v>1.494154568497125e-07</v>
      </c>
      <c r="ED5" s="141" t="n">
        <v>0</v>
      </c>
      <c r="EE5" s="141" t="n">
        <v>1.388350517410471e-07</v>
      </c>
      <c r="EF5" s="141" t="n">
        <v>0</v>
      </c>
      <c r="EG5" s="141" t="n">
        <v>1.380486328767789e-07</v>
      </c>
      <c r="EH5" s="141" t="n">
        <v>0</v>
      </c>
      <c r="EI5" s="141" t="n">
        <v>0</v>
      </c>
      <c r="EJ5" s="141" t="n">
        <v>1.357826532500732e-07</v>
      </c>
      <c r="EK5" s="141" t="n">
        <v>0</v>
      </c>
      <c r="EL5" s="141" t="n">
        <v>0</v>
      </c>
      <c r="EM5" s="141" t="n">
        <v>1.275455541701274e-07</v>
      </c>
      <c r="EN5" s="143" t="n">
        <v>1.262381596496134e-07</v>
      </c>
      <c r="EO5" s="142" t="n">
        <v>0</v>
      </c>
      <c r="EP5" s="142" t="n">
        <v>0</v>
      </c>
      <c r="EQ5" s="142" t="n">
        <v>2.513713880288147e-07</v>
      </c>
      <c r="ER5" s="142" t="n">
        <v>0</v>
      </c>
      <c r="ES5" s="142" t="n">
        <v>0</v>
      </c>
      <c r="ET5" s="142" t="n">
        <v>5.259693417730374e-07</v>
      </c>
      <c r="EU5" s="142" t="n">
        <v>0</v>
      </c>
      <c r="EV5" s="142" t="n">
        <v>1.33205793226512e-07</v>
      </c>
      <c r="EW5" s="142" t="n">
        <v>1.334000867367364e-07</v>
      </c>
      <c r="EX5" s="161" t="n">
        <v>0</v>
      </c>
      <c r="EY5" s="27" t="n">
        <v>0</v>
      </c>
      <c r="EZ5" s="27" t="n">
        <v>0</v>
      </c>
      <c r="FA5" t="n">
        <v>0</v>
      </c>
      <c r="FB5" s="27" t="n">
        <v>1.310131258120357e-07</v>
      </c>
      <c r="FC5" s="27" t="n">
        <v>2.624525534993127e-07</v>
      </c>
      <c r="FD5" t="n">
        <v>1.30655675911209e-07</v>
      </c>
      <c r="FE5" s="27" t="inlineStr"/>
      <c r="FF5" s="27" t="n">
        <v>0</v>
      </c>
      <c r="FG5" s="27" t="inlineStr"/>
      <c r="FH5" s="27" t="inlineStr"/>
      <c r="FI5" s="27" t="inlineStr"/>
      <c r="FJ5" s="27" t="inlineStr"/>
      <c r="FK5" s="27" t="inlineStr"/>
      <c r="FL5" s="27" t="inlineStr"/>
      <c r="FM5" s="27" t="inlineStr"/>
      <c r="FN5" s="27" t="inlineStr"/>
      <c r="FO5" s="27" t="inlineStr"/>
      <c r="FP5" s="27" t="inlineStr"/>
      <c r="FQ5" s="27" t="n"/>
    </row>
    <row r="6" ht="17.1" customHeight="1">
      <c r="A6" s="28" t="n">
        <v>17.5</v>
      </c>
      <c r="B6" s="141" t="inlineStr"/>
      <c r="C6" s="141" t="inlineStr"/>
      <c r="D6" s="141" t="inlineStr"/>
      <c r="E6" s="141" t="inlineStr"/>
      <c r="F6" s="141" t="inlineStr"/>
      <c r="G6" s="141" t="inlineStr"/>
      <c r="H6" s="141" t="inlineStr"/>
      <c r="I6" s="141" t="inlineStr"/>
      <c r="J6" s="141" t="inlineStr"/>
      <c r="K6" s="141" t="inlineStr"/>
      <c r="L6" s="141" t="inlineStr"/>
      <c r="M6" s="141" t="inlineStr"/>
      <c r="N6" s="141" t="inlineStr"/>
      <c r="O6" s="141" t="inlineStr"/>
      <c r="P6" s="141" t="inlineStr"/>
      <c r="Q6" s="141" t="inlineStr"/>
      <c r="R6" s="141" t="inlineStr"/>
      <c r="S6" s="141" t="inlineStr"/>
      <c r="T6" s="141" t="inlineStr"/>
      <c r="U6" s="141" t="inlineStr"/>
      <c r="V6" s="141" t="inlineStr"/>
      <c r="W6" s="141" t="inlineStr"/>
      <c r="X6" s="141" t="inlineStr"/>
      <c r="Y6" s="141" t="inlineStr"/>
      <c r="Z6" s="141" t="inlineStr"/>
      <c r="AA6" s="141" t="inlineStr"/>
      <c r="AB6" s="141" t="inlineStr"/>
      <c r="AC6" s="141" t="inlineStr"/>
      <c r="AD6" s="141" t="inlineStr"/>
      <c r="AE6" s="141" t="inlineStr"/>
      <c r="AF6" s="141" t="inlineStr"/>
      <c r="AG6" s="141" t="inlineStr"/>
      <c r="AH6" s="141" t="inlineStr"/>
      <c r="AI6" s="141" t="inlineStr"/>
      <c r="AJ6" s="141" t="inlineStr"/>
      <c r="AK6" s="141" t="inlineStr"/>
      <c r="AL6" s="141" t="inlineStr"/>
      <c r="AM6" s="141" t="inlineStr"/>
      <c r="AN6" s="141" t="inlineStr"/>
      <c r="AO6" s="141" t="inlineStr"/>
      <c r="AP6" s="141" t="inlineStr"/>
      <c r="AQ6" s="141" t="inlineStr"/>
      <c r="AR6" s="141" t="inlineStr"/>
      <c r="AS6" s="141" t="inlineStr"/>
      <c r="AT6" s="141" t="inlineStr"/>
      <c r="AU6" s="141" t="inlineStr"/>
      <c r="AV6" s="141" t="inlineStr"/>
      <c r="AW6" s="141" t="inlineStr"/>
      <c r="AX6" s="141" t="inlineStr"/>
      <c r="AY6" s="141" t="inlineStr"/>
      <c r="AZ6" s="141" t="inlineStr"/>
      <c r="BA6" s="141" t="inlineStr"/>
      <c r="BB6" s="141" t="inlineStr"/>
      <c r="BC6" s="141" t="inlineStr"/>
      <c r="BD6" s="141" t="inlineStr"/>
      <c r="BE6" s="141" t="inlineStr"/>
      <c r="BF6" s="141" t="inlineStr"/>
      <c r="BG6" s="141" t="inlineStr"/>
      <c r="BH6" s="141" t="inlineStr"/>
      <c r="BI6" s="141" t="inlineStr"/>
      <c r="BJ6" s="141" t="inlineStr"/>
      <c r="BK6" s="141" t="inlineStr"/>
      <c r="BL6" s="141" t="inlineStr"/>
      <c r="BM6" s="141" t="inlineStr"/>
      <c r="BN6" s="141" t="inlineStr"/>
      <c r="BO6" s="141" t="inlineStr"/>
      <c r="BP6" s="141" t="inlineStr"/>
      <c r="BQ6" s="141" t="inlineStr"/>
      <c r="BR6" s="141" t="inlineStr"/>
      <c r="BS6" s="141" t="inlineStr"/>
      <c r="BT6" s="141" t="inlineStr"/>
      <c r="BU6" s="141" t="inlineStr"/>
      <c r="BV6" s="141" t="inlineStr"/>
      <c r="BW6" s="141" t="inlineStr"/>
      <c r="BX6" s="141" t="inlineStr"/>
      <c r="BY6" s="141" t="inlineStr"/>
      <c r="BZ6" s="141" t="inlineStr"/>
      <c r="CA6" s="141" t="inlineStr"/>
      <c r="CB6" s="141" t="inlineStr"/>
      <c r="CC6" s="141" t="inlineStr"/>
      <c r="CD6" s="141" t="inlineStr"/>
      <c r="CE6" s="141" t="inlineStr"/>
      <c r="CF6" s="141" t="inlineStr"/>
      <c r="CG6" s="141" t="inlineStr"/>
      <c r="CH6" s="141" t="inlineStr"/>
      <c r="CI6" s="141" t="n">
        <v>1.034520201117348e-06</v>
      </c>
      <c r="CJ6" s="141" t="n">
        <v>2.098453125278701e-07</v>
      </c>
      <c r="CK6" s="141" t="n">
        <v>2.048441126060862e-07</v>
      </c>
      <c r="CL6" s="141" t="n">
        <v>0</v>
      </c>
      <c r="CM6" s="141" t="n">
        <v>0</v>
      </c>
      <c r="CN6" s="141" t="n">
        <v>3.823202134417288e-07</v>
      </c>
      <c r="CO6" s="141" t="n">
        <v>5.610175811689587e-07</v>
      </c>
      <c r="CP6" s="141" t="n">
        <v>7.321034118032275e-07</v>
      </c>
      <c r="CQ6" s="141" t="n">
        <v>3.58430133364684e-07</v>
      </c>
      <c r="CR6" s="141" t="n">
        <v>0</v>
      </c>
      <c r="CS6" s="141" t="n">
        <v>5.161214846750628e-07</v>
      </c>
      <c r="CT6" s="141" t="n">
        <v>5.028588362941383e-07</v>
      </c>
      <c r="CU6" s="141" t="n">
        <v>1.631526575365352e-07</v>
      </c>
      <c r="CV6" s="141" t="n">
        <v>1.521646362933474e-07</v>
      </c>
      <c r="CW6" s="141" t="n">
        <v>1.46145228869055e-07</v>
      </c>
      <c r="CX6" s="141" t="n">
        <v>2.811373851490526e-07</v>
      </c>
      <c r="CY6" s="141" t="n">
        <v>4.042689071716658e-07</v>
      </c>
      <c r="CZ6" s="141" t="n">
        <v>1.285472319423212e-07</v>
      </c>
      <c r="DA6" s="141" t="n">
        <v>3.856566377600733e-07</v>
      </c>
      <c r="DB6" s="141" t="n">
        <v>0</v>
      </c>
      <c r="DC6" s="141" t="n">
        <v>0</v>
      </c>
      <c r="DD6" s="141" t="n">
        <v>0</v>
      </c>
      <c r="DE6" s="141" t="n">
        <v>0</v>
      </c>
      <c r="DF6" s="141" t="n">
        <v>0</v>
      </c>
      <c r="DG6" s="141" t="n">
        <v>0</v>
      </c>
      <c r="DH6" s="141" t="n">
        <v>0</v>
      </c>
      <c r="DI6" s="141" t="n">
        <v>0</v>
      </c>
      <c r="DJ6" s="141" t="n">
        <v>0</v>
      </c>
      <c r="DK6" s="141" t="n">
        <v>0</v>
      </c>
      <c r="DL6" s="141" t="n">
        <v>0</v>
      </c>
      <c r="DM6" s="141" t="n">
        <v>0</v>
      </c>
      <c r="DN6" s="141" t="n">
        <v>1.161832186120869e-07</v>
      </c>
      <c r="DO6" s="141" t="n">
        <v>1.203323473541456e-07</v>
      </c>
      <c r="DP6" s="141" t="n">
        <v>2.489328776517435e-07</v>
      </c>
      <c r="DQ6" s="141" t="n">
        <v>1.290091129973275e-07</v>
      </c>
      <c r="DR6" s="141" t="n">
        <v>1.324157995406999e-07</v>
      </c>
      <c r="DS6" s="141" t="n">
        <v>2.668447909014893e-07</v>
      </c>
      <c r="DT6" s="141" t="n">
        <v>1.323572392831733e-07</v>
      </c>
      <c r="DU6" s="141" t="n">
        <v>0</v>
      </c>
      <c r="DV6" s="141" t="n">
        <v>2.702635282909024e-07</v>
      </c>
      <c r="DW6" s="141" t="n">
        <v>1.391378761182024e-07</v>
      </c>
      <c r="DX6" s="141" t="n">
        <v>1.447840531369058e-07</v>
      </c>
      <c r="DY6" s="141" t="n">
        <v>2.999455898699976e-07</v>
      </c>
      <c r="DZ6" s="141" t="n">
        <v>3.043062452846796e-07</v>
      </c>
      <c r="EA6" s="141" t="n">
        <v>1.489307516683968e-07</v>
      </c>
      <c r="EB6" s="141" t="n">
        <v>1.460689913059736e-07</v>
      </c>
      <c r="EC6" s="141" t="n">
        <v>2.854186327848111e-07</v>
      </c>
      <c r="ED6" s="141" t="n">
        <v>0</v>
      </c>
      <c r="EE6" s="141" t="n">
        <v>2.719724502786766e-07</v>
      </c>
      <c r="EF6" s="141" t="n">
        <v>2.638146891755118e-07</v>
      </c>
      <c r="EG6" s="141" t="n">
        <v>0</v>
      </c>
      <c r="EH6" s="141" t="n">
        <v>1.294862954942006e-07</v>
      </c>
      <c r="EI6" s="143" t="n">
        <v>0</v>
      </c>
      <c r="EJ6" s="142" t="n">
        <v>0</v>
      </c>
      <c r="EK6" s="142" t="n">
        <v>2.567512418094749e-07</v>
      </c>
      <c r="EL6" s="142" t="n">
        <v>1.271069082223298e-07</v>
      </c>
      <c r="EM6" s="142" t="n">
        <v>0</v>
      </c>
      <c r="EN6" s="142" t="n">
        <v>3.731312189313845e-07</v>
      </c>
      <c r="EO6" s="142" t="n">
        <v>4.978535665793888e-07</v>
      </c>
      <c r="EP6" s="142" t="n">
        <v>1.242868575472511e-07</v>
      </c>
      <c r="EQ6" s="142" t="n">
        <v>0</v>
      </c>
      <c r="ER6" s="142" t="n">
        <v>0</v>
      </c>
      <c r="ES6" s="161" t="n">
        <v>0</v>
      </c>
      <c r="ET6" s="27" t="n">
        <v>0</v>
      </c>
      <c r="EU6" s="27" t="n">
        <v>1.279206359907012e-07</v>
      </c>
      <c r="EV6" s="27" t="n">
        <v>0</v>
      </c>
      <c r="EW6" s="27" t="n">
        <v>0</v>
      </c>
      <c r="EX6" s="161" t="n">
        <v>1.283427346525512e-07</v>
      </c>
      <c r="EY6" s="27" t="n">
        <v>1.285716397962654e-07</v>
      </c>
      <c r="EZ6" s="27" t="inlineStr"/>
      <c r="FA6" s="27" t="n">
        <v>0</v>
      </c>
      <c r="FB6" s="27" t="inlineStr"/>
      <c r="FC6" s="27" t="inlineStr"/>
      <c r="FE6" s="27" t="inlineStr"/>
      <c r="FF6" s="27" t="inlineStr"/>
      <c r="FG6" s="27" t="inlineStr"/>
      <c r="FH6" s="27" t="inlineStr"/>
      <c r="FI6" s="27" t="inlineStr"/>
      <c r="FJ6" s="27" t="inlineStr"/>
      <c r="FK6" s="27" t="inlineStr"/>
      <c r="FL6" s="27" t="inlineStr"/>
      <c r="FM6" s="27" t="inlineStr"/>
      <c r="FN6" s="27" t="inlineStr"/>
      <c r="FO6" s="27" t="inlineStr"/>
      <c r="FP6" s="27" t="inlineStr"/>
      <c r="FQ6" s="27" t="n"/>
    </row>
    <row r="7" ht="17.1" customHeight="1">
      <c r="A7" s="28" t="n">
        <v>22.5</v>
      </c>
      <c r="B7" s="141" t="inlineStr"/>
      <c r="C7" s="141" t="inlineStr"/>
      <c r="D7" s="141" t="inlineStr"/>
      <c r="E7" s="141" t="inlineStr"/>
      <c r="F7" s="141" t="inlineStr"/>
      <c r="G7" s="141" t="inlineStr"/>
      <c r="H7" s="141" t="inlineStr"/>
      <c r="I7" s="141" t="inlineStr"/>
      <c r="J7" s="141" t="inlineStr"/>
      <c r="K7" s="141" t="inlineStr"/>
      <c r="L7" s="141" t="inlineStr"/>
      <c r="M7" s="141" t="inlineStr"/>
      <c r="N7" s="141" t="inlineStr"/>
      <c r="O7" s="141" t="inlineStr"/>
      <c r="P7" s="141" t="inlineStr"/>
      <c r="Q7" s="141" t="inlineStr"/>
      <c r="R7" s="141" t="inlineStr"/>
      <c r="S7" s="141" t="inlineStr"/>
      <c r="T7" s="141" t="inlineStr"/>
      <c r="U7" s="141" t="inlineStr"/>
      <c r="V7" s="141" t="inlineStr"/>
      <c r="W7" s="141" t="inlineStr"/>
      <c r="X7" s="141" t="inlineStr"/>
      <c r="Y7" s="141" t="inlineStr"/>
      <c r="Z7" s="141" t="inlineStr"/>
      <c r="AA7" s="141" t="inlineStr"/>
      <c r="AB7" s="141" t="inlineStr"/>
      <c r="AC7" s="141" t="inlineStr"/>
      <c r="AD7" s="141" t="inlineStr"/>
      <c r="AE7" s="141" t="inlineStr"/>
      <c r="AF7" s="141" t="inlineStr"/>
      <c r="AG7" s="141" t="inlineStr"/>
      <c r="AH7" s="141" t="inlineStr"/>
      <c r="AI7" s="141" t="inlineStr"/>
      <c r="AJ7" s="141" t="inlineStr"/>
      <c r="AK7" s="141" t="inlineStr"/>
      <c r="AL7" s="141" t="inlineStr"/>
      <c r="AM7" s="141" t="inlineStr"/>
      <c r="AN7" s="141" t="inlineStr"/>
      <c r="AO7" s="141" t="inlineStr"/>
      <c r="AP7" s="141" t="inlineStr"/>
      <c r="AQ7" s="141" t="inlineStr"/>
      <c r="AR7" s="141" t="inlineStr"/>
      <c r="AS7" s="141" t="inlineStr"/>
      <c r="AT7" s="141" t="inlineStr"/>
      <c r="AU7" s="141" t="inlineStr"/>
      <c r="AV7" s="141" t="inlineStr"/>
      <c r="AW7" s="141" t="inlineStr"/>
      <c r="AX7" s="141" t="inlineStr"/>
      <c r="AY7" s="141" t="inlineStr"/>
      <c r="AZ7" s="141" t="inlineStr"/>
      <c r="BA7" s="141" t="inlineStr"/>
      <c r="BB7" s="141" t="inlineStr"/>
      <c r="BC7" s="141" t="inlineStr"/>
      <c r="BD7" s="141" t="inlineStr"/>
      <c r="BE7" s="141" t="inlineStr"/>
      <c r="BF7" s="141" t="inlineStr"/>
      <c r="BG7" s="141" t="inlineStr"/>
      <c r="BH7" s="141" t="inlineStr"/>
      <c r="BI7" s="141" t="inlineStr"/>
      <c r="BJ7" s="141" t="inlineStr"/>
      <c r="BK7" s="141" t="inlineStr"/>
      <c r="BL7" s="141" t="inlineStr"/>
      <c r="BM7" s="141" t="inlineStr"/>
      <c r="BN7" s="141" t="inlineStr"/>
      <c r="BO7" s="141" t="inlineStr"/>
      <c r="BP7" s="141" t="inlineStr"/>
      <c r="BQ7" s="141" t="inlineStr"/>
      <c r="BR7" s="141" t="inlineStr"/>
      <c r="BS7" s="141" t="inlineStr"/>
      <c r="BT7" s="141" t="inlineStr"/>
      <c r="BU7" s="141" t="inlineStr"/>
      <c r="BV7" s="141" t="inlineStr"/>
      <c r="BW7" s="141" t="inlineStr"/>
      <c r="BX7" s="141" t="inlineStr"/>
      <c r="BY7" s="141" t="inlineStr"/>
      <c r="BZ7" s="141" t="inlineStr"/>
      <c r="CA7" s="141" t="inlineStr"/>
      <c r="CB7" s="141" t="inlineStr"/>
      <c r="CC7" s="141" t="inlineStr"/>
      <c r="CD7" s="141" t="n">
        <v>7.630111571497207e-07</v>
      </c>
      <c r="CE7" s="141" t="n">
        <v>7.626520156130122e-07</v>
      </c>
      <c r="CF7" s="141" t="n">
        <v>5.755995300805437e-07</v>
      </c>
      <c r="CG7" s="141" t="n">
        <v>5.792586030522294e-07</v>
      </c>
      <c r="CH7" s="141" t="n">
        <v>3.886309890464356e-07</v>
      </c>
      <c r="CI7" s="141" t="n">
        <v>3.91134085458104e-07</v>
      </c>
      <c r="CJ7" s="141" t="n">
        <v>3.936878453011486e-07</v>
      </c>
      <c r="CK7" s="141" t="n">
        <v>0</v>
      </c>
      <c r="CL7" s="141" t="n">
        <v>1.994443082683028e-07</v>
      </c>
      <c r="CM7" s="141" t="n">
        <v>6.02301030858291e-07</v>
      </c>
      <c r="CN7" s="141" t="n">
        <v>2.021155433926913e-07</v>
      </c>
      <c r="CO7" s="141" t="n">
        <v>2.000255632669855e-07</v>
      </c>
      <c r="CP7" s="141" t="n">
        <v>1.964538624076831e-07</v>
      </c>
      <c r="CQ7" s="141" t="n">
        <v>5.6822165826854e-07</v>
      </c>
      <c r="CR7" s="141" t="n">
        <v>0</v>
      </c>
      <c r="CS7" s="141" t="n">
        <v>1.704218961051541e-07</v>
      </c>
      <c r="CT7" s="141" t="n">
        <v>3.290322457523418e-07</v>
      </c>
      <c r="CU7" s="141" t="n">
        <v>1.607167168416221e-07</v>
      </c>
      <c r="CV7" s="141" t="n">
        <v>1.495550647091863e-07</v>
      </c>
      <c r="CW7" s="141" t="n">
        <v>0</v>
      </c>
      <c r="CX7" s="141" t="n">
        <v>0</v>
      </c>
      <c r="CY7" s="141" t="n">
        <v>0</v>
      </c>
      <c r="CZ7" s="141" t="n">
        <v>0</v>
      </c>
      <c r="DA7" s="141" t="n">
        <v>0</v>
      </c>
      <c r="DB7" s="141" t="n">
        <v>0</v>
      </c>
      <c r="DC7" s="141" t="n">
        <v>0</v>
      </c>
      <c r="DD7" s="141" t="n">
        <v>0</v>
      </c>
      <c r="DE7" s="141" t="n">
        <v>0</v>
      </c>
      <c r="DF7" s="141" t="n">
        <v>0</v>
      </c>
      <c r="DG7" s="141" t="n">
        <v>0</v>
      </c>
      <c r="DH7" s="141" t="n">
        <v>1.120584093252767e-07</v>
      </c>
      <c r="DI7" s="141" t="n">
        <v>0</v>
      </c>
      <c r="DJ7" s="141" t="n">
        <v>2.209737207002657e-07</v>
      </c>
      <c r="DK7" s="141" t="n">
        <v>0</v>
      </c>
      <c r="DL7" s="141" t="n">
        <v>0</v>
      </c>
      <c r="DM7" s="141" t="n">
        <v>0</v>
      </c>
      <c r="DN7" s="141" t="n">
        <v>3.475241700453836e-07</v>
      </c>
      <c r="DO7" s="141" t="n">
        <v>0</v>
      </c>
      <c r="DP7" s="141" t="n">
        <v>1.23644629212384e-07</v>
      </c>
      <c r="DQ7" s="141" t="n">
        <v>2.561672554948549e-07</v>
      </c>
      <c r="DR7" s="141" t="n">
        <v>1.309971390879809e-07</v>
      </c>
      <c r="DS7" s="141" t="n">
        <v>1.312256051600007e-07</v>
      </c>
      <c r="DT7" s="141" t="n">
        <v>2.623820379553985e-07</v>
      </c>
      <c r="DU7" s="141" t="n">
        <v>3.967575649268957e-07</v>
      </c>
      <c r="DV7" s="141" t="n">
        <v>1.35235136035728e-07</v>
      </c>
      <c r="DW7" s="141" t="n">
        <v>4.162143803733277e-07</v>
      </c>
      <c r="DX7" s="141" t="n">
        <v>2.850113662532862e-07</v>
      </c>
      <c r="DY7" s="141" t="n">
        <v>1.46838414750095e-07</v>
      </c>
      <c r="DZ7" s="141" t="n">
        <v>1.472104502932138e-07</v>
      </c>
      <c r="EA7" s="141" t="n">
        <v>1.432694723987063e-07</v>
      </c>
      <c r="EB7" s="141" t="n">
        <v>1.404256920599382e-07</v>
      </c>
      <c r="EC7" s="141" t="n">
        <v>1.369785517613867e-07</v>
      </c>
      <c r="ED7" s="143" t="n">
        <v>3.974381139176866e-07</v>
      </c>
      <c r="EE7" s="142" t="n">
        <v>5.176865004444338e-07</v>
      </c>
      <c r="EF7" s="142" t="n">
        <v>3.818487922059061e-07</v>
      </c>
      <c r="EG7" s="142" t="n">
        <v>2.52381949289652e-07</v>
      </c>
      <c r="EH7" s="142" t="n">
        <v>1.25921144653426e-07</v>
      </c>
      <c r="EI7" s="144" t="n">
        <v>2.518616669942967e-07</v>
      </c>
      <c r="EJ7" s="144" t="n">
        <v>1.284442320833141e-06</v>
      </c>
      <c r="EK7" s="144" t="n">
        <v>0</v>
      </c>
      <c r="EL7" s="144" t="n">
        <v>0</v>
      </c>
      <c r="EM7" s="144" t="n">
        <v>1.267246431909265e-07</v>
      </c>
      <c r="EN7" s="161" t="n">
        <v>2.440539906000165e-07</v>
      </c>
      <c r="EO7" s="141" t="n">
        <v>3.617899194474745e-07</v>
      </c>
      <c r="EP7" s="27" t="n">
        <v>2.402970167245522e-07</v>
      </c>
      <c r="EQ7" s="27" t="n">
        <v>0</v>
      </c>
      <c r="ER7" s="27" t="n">
        <v>1.212832299373584e-07</v>
      </c>
      <c r="ES7" s="161" t="n">
        <v>1.23232932177277e-07</v>
      </c>
      <c r="ET7" s="27" t="n">
        <v>0</v>
      </c>
      <c r="EU7" s="27" t="inlineStr"/>
      <c r="EV7" s="27" t="n">
        <v>3.800759619817616e-07</v>
      </c>
      <c r="EW7" s="27" t="inlineStr"/>
      <c r="EX7" s="161" t="inlineStr"/>
      <c r="EY7" s="27" t="inlineStr"/>
      <c r="EZ7" s="27" t="inlineStr"/>
      <c r="FA7" s="27" t="inlineStr"/>
      <c r="FB7" s="27" t="inlineStr"/>
      <c r="FC7" s="27" t="inlineStr"/>
      <c r="FD7" s="27" t="inlineStr"/>
      <c r="FE7" s="27" t="inlineStr"/>
      <c r="FF7" s="27" t="inlineStr"/>
      <c r="FG7" s="27" t="inlineStr"/>
      <c r="FH7" s="27" t="inlineStr"/>
      <c r="FI7" s="27" t="inlineStr"/>
      <c r="FJ7" s="27" t="inlineStr"/>
      <c r="FK7" s="27" t="inlineStr"/>
      <c r="FL7" s="27" t="inlineStr"/>
      <c r="FM7" s="27" t="inlineStr"/>
      <c r="FN7" s="27" t="inlineStr"/>
      <c r="FO7" s="27" t="inlineStr"/>
      <c r="FP7" s="27" t="inlineStr"/>
      <c r="FQ7" s="27" t="n"/>
    </row>
    <row r="8" ht="17.1" customHeight="1">
      <c r="A8" s="28" t="n">
        <v>27.5</v>
      </c>
      <c r="B8" s="141" t="inlineStr"/>
      <c r="C8" s="141" t="inlineStr"/>
      <c r="D8" s="141" t="inlineStr"/>
      <c r="E8" s="141" t="inlineStr"/>
      <c r="F8" s="141" t="inlineStr"/>
      <c r="G8" s="141" t="inlineStr"/>
      <c r="H8" s="141" t="inlineStr"/>
      <c r="I8" s="141" t="inlineStr"/>
      <c r="J8" s="141" t="inlineStr"/>
      <c r="K8" s="141" t="inlineStr"/>
      <c r="L8" s="141" t="inlineStr"/>
      <c r="M8" s="141" t="inlineStr"/>
      <c r="N8" s="141" t="inlineStr"/>
      <c r="O8" s="141" t="inlineStr"/>
      <c r="P8" s="141" t="inlineStr"/>
      <c r="Q8" s="141" t="inlineStr"/>
      <c r="R8" s="141" t="inlineStr"/>
      <c r="S8" s="141" t="inlineStr"/>
      <c r="T8" s="141" t="inlineStr"/>
      <c r="U8" s="141" t="inlineStr"/>
      <c r="V8" s="141" t="inlineStr"/>
      <c r="W8" s="141" t="inlineStr"/>
      <c r="X8" s="141" t="inlineStr"/>
      <c r="Y8" s="141" t="inlineStr"/>
      <c r="Z8" s="141" t="inlineStr"/>
      <c r="AA8" s="141" t="inlineStr"/>
      <c r="AB8" s="141" t="inlineStr"/>
      <c r="AC8" s="141" t="inlineStr"/>
      <c r="AD8" s="141" t="inlineStr"/>
      <c r="AE8" s="141" t="inlineStr"/>
      <c r="AF8" s="141" t="inlineStr"/>
      <c r="AG8" s="141" t="inlineStr"/>
      <c r="AH8" s="141" t="inlineStr"/>
      <c r="AI8" s="141" t="inlineStr"/>
      <c r="AJ8" s="141" t="inlineStr"/>
      <c r="AK8" s="141" t="inlineStr"/>
      <c r="AL8" s="141" t="inlineStr"/>
      <c r="AM8" s="141" t="inlineStr"/>
      <c r="AN8" s="141" t="inlineStr"/>
      <c r="AO8" s="141" t="inlineStr"/>
      <c r="AP8" s="141" t="inlineStr"/>
      <c r="AQ8" s="141" t="inlineStr"/>
      <c r="AR8" s="141" t="inlineStr"/>
      <c r="AS8" s="141" t="inlineStr"/>
      <c r="AT8" s="141" t="inlineStr"/>
      <c r="AU8" s="141" t="inlineStr"/>
      <c r="AV8" s="141" t="inlineStr"/>
      <c r="AW8" s="141" t="inlineStr"/>
      <c r="AX8" s="141" t="inlineStr"/>
      <c r="AY8" s="141" t="inlineStr"/>
      <c r="AZ8" s="141" t="inlineStr"/>
      <c r="BA8" s="141" t="inlineStr"/>
      <c r="BB8" s="141" t="inlineStr"/>
      <c r="BC8" s="141" t="inlineStr"/>
      <c r="BD8" s="141" t="inlineStr"/>
      <c r="BE8" s="141" t="inlineStr"/>
      <c r="BF8" s="141" t="inlineStr"/>
      <c r="BG8" s="141" t="inlineStr"/>
      <c r="BH8" s="141" t="inlineStr"/>
      <c r="BI8" s="141" t="inlineStr"/>
      <c r="BJ8" s="141" t="inlineStr"/>
      <c r="BK8" s="141" t="inlineStr"/>
      <c r="BL8" s="141" t="inlineStr"/>
      <c r="BM8" s="141" t="inlineStr"/>
      <c r="BN8" s="141" t="inlineStr"/>
      <c r="BO8" s="141" t="inlineStr"/>
      <c r="BP8" s="141" t="inlineStr"/>
      <c r="BQ8" s="141" t="inlineStr"/>
      <c r="BR8" s="141" t="inlineStr"/>
      <c r="BS8" s="141" t="inlineStr"/>
      <c r="BT8" s="141" t="inlineStr"/>
      <c r="BU8" s="141" t="inlineStr"/>
      <c r="BV8" s="141" t="inlineStr"/>
      <c r="BW8" s="141" t="inlineStr"/>
      <c r="BX8" s="141" t="inlineStr"/>
      <c r="BY8" s="141" t="n">
        <v>9.080616954550676e-07</v>
      </c>
      <c r="BZ8" s="141" t="n">
        <v>7.191785686224908e-07</v>
      </c>
      <c r="CA8" s="141" t="n">
        <v>1.274357755550147e-06</v>
      </c>
      <c r="CB8" s="141" t="n">
        <v>1.290573558544565e-06</v>
      </c>
      <c r="CC8" s="141" t="n">
        <v>1.120379136299724e-06</v>
      </c>
      <c r="CD8" s="141" t="n">
        <v>9.457871048359608e-07</v>
      </c>
      <c r="CE8" s="141" t="n">
        <v>5.749789845181159e-07</v>
      </c>
      <c r="CF8" s="141" t="n">
        <v>3.884588110324633e-07</v>
      </c>
      <c r="CG8" s="141" t="n">
        <v>7.875122605815071e-07</v>
      </c>
      <c r="CH8" s="141" t="n">
        <v>5.987566219987575e-07</v>
      </c>
      <c r="CI8" s="141" t="n">
        <v>8.09504882528699e-07</v>
      </c>
      <c r="CJ8" s="141" t="n">
        <v>2.026241858306933e-07</v>
      </c>
      <c r="CK8" s="141" t="n">
        <v>2.041265738260905e-07</v>
      </c>
      <c r="CL8" s="141" t="n">
        <v>4.085707270554902e-07</v>
      </c>
      <c r="CM8" s="141" t="n">
        <v>2.032695583224879e-07</v>
      </c>
      <c r="CN8" s="141" t="n">
        <v>3.995928708076489e-07</v>
      </c>
      <c r="CO8" s="141" t="n">
        <v>1.964064995467331e-07</v>
      </c>
      <c r="CP8" s="141" t="n">
        <v>1.923130881691469e-07</v>
      </c>
      <c r="CQ8" s="141" t="n">
        <v>1.849197158109427e-07</v>
      </c>
      <c r="CR8" s="141" t="n">
        <v>0</v>
      </c>
      <c r="CS8" s="141" t="n">
        <v>0</v>
      </c>
      <c r="CT8" s="141" t="n">
        <v>0</v>
      </c>
      <c r="CU8" s="141" t="n">
        <v>0</v>
      </c>
      <c r="CV8" s="141" t="n">
        <v>0</v>
      </c>
      <c r="CW8" s="141" t="n">
        <v>0</v>
      </c>
      <c r="CX8" s="141" t="n">
        <v>0</v>
      </c>
      <c r="CY8" s="141" t="n">
        <v>0</v>
      </c>
      <c r="CZ8" s="141" t="n">
        <v>0</v>
      </c>
      <c r="DA8" s="141" t="n">
        <v>0</v>
      </c>
      <c r="DB8" s="141" t="n">
        <v>0</v>
      </c>
      <c r="DC8" s="141" t="n">
        <v>9.744935450461162e-07</v>
      </c>
      <c r="DD8" s="141" t="n">
        <v>5.941242537205249e-07</v>
      </c>
      <c r="DE8" s="141" t="n">
        <v>5.838597597816448e-07</v>
      </c>
      <c r="DF8" s="141" t="n">
        <v>3.430347407633293e-07</v>
      </c>
      <c r="DG8" s="141" t="n">
        <v>4.50446793106556e-07</v>
      </c>
      <c r="DH8" s="141" t="n">
        <v>3.34603398606872e-07</v>
      </c>
      <c r="DI8" s="141" t="n">
        <v>2.214618232094848e-07</v>
      </c>
      <c r="DJ8" s="141" t="n">
        <v>1.098388224021682e-07</v>
      </c>
      <c r="DK8" s="141" t="n">
        <v>2.217431854909797e-07</v>
      </c>
      <c r="DL8" s="141" t="n">
        <v>1.117312493399477e-07</v>
      </c>
      <c r="DM8" s="141" t="n">
        <v>2.256225241312315e-07</v>
      </c>
      <c r="DN8" s="141" t="n">
        <v>1.155095611884178e-07</v>
      </c>
      <c r="DO8" s="141" t="n">
        <v>2.377399301092153e-07</v>
      </c>
      <c r="DP8" s="141" t="n">
        <v>0</v>
      </c>
      <c r="DQ8" s="141" t="n">
        <v>2.539301402633916e-07</v>
      </c>
      <c r="DR8" s="141" t="n">
        <v>2.605683934707814e-07</v>
      </c>
      <c r="DS8" s="141" t="n">
        <v>1.319313081173904e-07</v>
      </c>
      <c r="DT8" s="141" t="n">
        <v>5.276367558623411e-07</v>
      </c>
      <c r="DU8" s="141" t="n">
        <v>2.663982083122102e-07</v>
      </c>
      <c r="DV8" s="141" t="n">
        <v>2.582093132484358e-07</v>
      </c>
      <c r="DW8" s="141" t="n">
        <v>0</v>
      </c>
      <c r="DX8" s="141" t="n">
        <v>2.686890352975442e-07</v>
      </c>
      <c r="DY8" s="143" t="n">
        <v>2.757769394771655e-07</v>
      </c>
      <c r="DZ8" s="142" t="n">
        <v>4.160710494019187e-07</v>
      </c>
      <c r="EA8" s="142" t="n">
        <v>0</v>
      </c>
      <c r="EB8" s="142" t="n">
        <v>2.702893731543459e-07</v>
      </c>
      <c r="EC8" s="142" t="n">
        <v>0</v>
      </c>
      <c r="ED8" s="144" t="n">
        <v>2.560079301016428e-07</v>
      </c>
      <c r="EE8" s="144" t="n">
        <v>1.296624678501911e-07</v>
      </c>
      <c r="EF8" s="144" t="n">
        <v>2.557320419206193e-07</v>
      </c>
      <c r="EG8" s="144" t="n">
        <v>8.902091113919934e-07</v>
      </c>
      <c r="EH8" s="144" t="n">
        <v>5.093226416324401e-07</v>
      </c>
      <c r="EI8" s="160" t="n">
        <v>4.99263149998496e-07</v>
      </c>
      <c r="EJ8" s="141" t="n">
        <v>3.748065997945061e-07</v>
      </c>
      <c r="EK8" s="141" t="n">
        <v>2.49288872330568e-07</v>
      </c>
      <c r="EL8" s="141" t="n">
        <v>1.231490846513262e-07</v>
      </c>
      <c r="EM8" s="141" t="n">
        <v>2.430623621456621e-07</v>
      </c>
      <c r="EN8" s="161" t="n">
        <v>2.398314464594283e-07</v>
      </c>
      <c r="EO8" s="141" t="n">
        <v>1.184822471532567e-07</v>
      </c>
      <c r="EP8" s="27" t="inlineStr"/>
      <c r="EQ8" s="27" t="n">
        <v>3.556895266744618e-07</v>
      </c>
      <c r="ER8" s="27" t="inlineStr"/>
      <c r="ES8" s="161" t="inlineStr"/>
      <c r="ET8" s="27" t="inlineStr"/>
      <c r="EU8" s="27" t="inlineStr"/>
      <c r="EV8" s="27" t="inlineStr"/>
      <c r="EW8" s="27" t="inlineStr"/>
      <c r="EX8" s="161" t="inlineStr"/>
      <c r="EY8" s="27" t="inlineStr"/>
      <c r="EZ8" s="27" t="inlineStr"/>
      <c r="FA8" s="27" t="inlineStr"/>
      <c r="FB8" s="27" t="inlineStr"/>
      <c r="FC8" s="27" t="inlineStr"/>
      <c r="FD8" s="27" t="inlineStr"/>
      <c r="FE8" s="27" t="inlineStr"/>
      <c r="FF8" s="27" t="inlineStr"/>
      <c r="FG8" s="27" t="inlineStr"/>
      <c r="FH8" s="27" t="inlineStr"/>
      <c r="FI8" s="27" t="inlineStr"/>
      <c r="FJ8" s="27" t="inlineStr"/>
      <c r="FK8" s="27" t="inlineStr"/>
      <c r="FL8" s="27" t="inlineStr"/>
      <c r="FM8" s="27" t="inlineStr"/>
      <c r="FN8" s="27" t="inlineStr"/>
      <c r="FO8" s="27" t="inlineStr"/>
      <c r="FP8" s="27" t="inlineStr"/>
      <c r="FQ8" s="27" t="n"/>
    </row>
    <row r="9" ht="17.1" customHeight="1">
      <c r="A9" s="28" t="n">
        <v>32.5</v>
      </c>
      <c r="B9" s="141" t="inlineStr"/>
      <c r="C9" s="141" t="inlineStr"/>
      <c r="D9" s="141" t="inlineStr"/>
      <c r="E9" s="141" t="inlineStr"/>
      <c r="F9" s="141" t="inlineStr"/>
      <c r="G9" s="141" t="inlineStr"/>
      <c r="H9" s="141" t="inlineStr"/>
      <c r="I9" s="141" t="inlineStr"/>
      <c r="J9" s="141" t="inlineStr"/>
      <c r="K9" s="141" t="inlineStr"/>
      <c r="L9" s="141" t="inlineStr"/>
      <c r="M9" s="141" t="inlineStr"/>
      <c r="N9" s="141" t="inlineStr"/>
      <c r="O9" s="141" t="inlineStr"/>
      <c r="P9" s="141" t="inlineStr"/>
      <c r="Q9" s="141" t="inlineStr"/>
      <c r="R9" s="141" t="inlineStr"/>
      <c r="S9" s="141" t="inlineStr"/>
      <c r="T9" s="141" t="inlineStr"/>
      <c r="U9" s="141" t="inlineStr"/>
      <c r="V9" s="141" t="inlineStr"/>
      <c r="W9" s="141" t="inlineStr"/>
      <c r="X9" s="141" t="inlineStr"/>
      <c r="Y9" s="141" t="inlineStr"/>
      <c r="Z9" s="141" t="inlineStr"/>
      <c r="AA9" s="141" t="inlineStr"/>
      <c r="AB9" s="141" t="inlineStr"/>
      <c r="AC9" s="141" t="inlineStr"/>
      <c r="AD9" s="141" t="inlineStr"/>
      <c r="AE9" s="141" t="inlineStr"/>
      <c r="AF9" s="141" t="inlineStr"/>
      <c r="AG9" s="141" t="inlineStr"/>
      <c r="AH9" s="141" t="inlineStr"/>
      <c r="AI9" s="141" t="inlineStr"/>
      <c r="AJ9" s="141" t="inlineStr"/>
      <c r="AK9" s="141" t="inlineStr"/>
      <c r="AL9" s="141" t="inlineStr"/>
      <c r="AM9" s="141" t="inlineStr"/>
      <c r="AN9" s="141" t="inlineStr"/>
      <c r="AO9" s="141" t="inlineStr"/>
      <c r="AP9" s="141" t="inlineStr"/>
      <c r="AQ9" s="141" t="inlineStr"/>
      <c r="AR9" s="141" t="inlineStr"/>
      <c r="AS9" s="141" t="inlineStr"/>
      <c r="AT9" s="141" t="inlineStr"/>
      <c r="AU9" s="141" t="inlineStr"/>
      <c r="AV9" s="141" t="inlineStr"/>
      <c r="AW9" s="141" t="inlineStr"/>
      <c r="AX9" s="141" t="inlineStr"/>
      <c r="AY9" s="141" t="inlineStr"/>
      <c r="AZ9" s="141" t="inlineStr"/>
      <c r="BA9" s="141" t="inlineStr"/>
      <c r="BB9" s="141" t="inlineStr"/>
      <c r="BC9" s="141" t="inlineStr"/>
      <c r="BD9" s="141" t="inlineStr"/>
      <c r="BE9" s="141" t="inlineStr"/>
      <c r="BF9" s="141" t="inlineStr"/>
      <c r="BG9" s="141" t="inlineStr"/>
      <c r="BH9" s="141" t="inlineStr"/>
      <c r="BI9" s="141" t="inlineStr"/>
      <c r="BJ9" s="141" t="inlineStr"/>
      <c r="BK9" s="141" t="inlineStr"/>
      <c r="BL9" s="141" t="inlineStr"/>
      <c r="BM9" s="141" t="inlineStr"/>
      <c r="BN9" s="141" t="inlineStr"/>
      <c r="BO9" s="141" t="inlineStr"/>
      <c r="BP9" s="141" t="inlineStr"/>
      <c r="BQ9" s="141" t="inlineStr"/>
      <c r="BR9" s="141" t="inlineStr"/>
      <c r="BS9" s="141" t="inlineStr"/>
      <c r="BT9" s="141" t="n">
        <v>4.035838708974402e-06</v>
      </c>
      <c r="BU9" s="141" t="n">
        <v>2.277914273353889e-06</v>
      </c>
      <c r="BV9" s="141" t="n">
        <v>2.272539185677246e-06</v>
      </c>
      <c r="BW9" s="141" t="n">
        <v>3.022715327849372e-06</v>
      </c>
      <c r="BX9" s="141" t="n">
        <v>2.638515465658402e-06</v>
      </c>
      <c r="BY9" s="141" t="n">
        <v>1.880100006279534e-06</v>
      </c>
      <c r="BZ9" s="141" t="n">
        <v>1.688096108938469e-06</v>
      </c>
      <c r="CA9" s="141" t="n">
        <v>9.356369713580939e-07</v>
      </c>
      <c r="CB9" s="141" t="n">
        <v>1.306904732432727e-06</v>
      </c>
      <c r="CC9" s="141" t="n">
        <v>1.303759838497681e-06</v>
      </c>
      <c r="CD9" s="141" t="n">
        <v>5.574662194053249e-07</v>
      </c>
      <c r="CE9" s="141" t="n">
        <v>1.29644082544017e-06</v>
      </c>
      <c r="CF9" s="141" t="n">
        <v>7.530037696874718e-07</v>
      </c>
      <c r="CG9" s="141" t="n">
        <v>5.749557001424338e-07</v>
      </c>
      <c r="CH9" s="141" t="n">
        <v>7.805707509914127e-07</v>
      </c>
      <c r="CI9" s="141" t="n">
        <v>7.954825500561372e-07</v>
      </c>
      <c r="CJ9" s="141" t="n">
        <v>1.412815821857972e-06</v>
      </c>
      <c r="CK9" s="141" t="n">
        <v>6.086164508864377e-07</v>
      </c>
      <c r="CL9" s="141" t="n">
        <v>1.622874250270133e-06</v>
      </c>
      <c r="CM9" s="141" t="n">
        <v>0</v>
      </c>
      <c r="CN9" s="141" t="n">
        <v>0</v>
      </c>
      <c r="CO9" s="141" t="n">
        <v>0</v>
      </c>
      <c r="CP9" s="141" t="n">
        <v>0</v>
      </c>
      <c r="CQ9" s="141" t="n">
        <v>0</v>
      </c>
      <c r="CR9" s="141" t="n">
        <v>0</v>
      </c>
      <c r="CS9" s="141" t="n">
        <v>0</v>
      </c>
      <c r="CT9" s="141" t="n">
        <v>0</v>
      </c>
      <c r="CU9" s="141" t="n">
        <v>0</v>
      </c>
      <c r="CV9" s="141" t="n">
        <v>0</v>
      </c>
      <c r="CW9" s="141" t="n">
        <v>0</v>
      </c>
      <c r="CX9" s="141" t="n">
        <v>2.734132329735429e-07</v>
      </c>
      <c r="CY9" s="141" t="n">
        <v>5.238604692401573e-07</v>
      </c>
      <c r="CZ9" s="141" t="n">
        <v>7.48634238484948e-07</v>
      </c>
      <c r="DA9" s="141" t="n">
        <v>5.037242030399932e-07</v>
      </c>
      <c r="DB9" s="141" t="n">
        <v>7.447872341481968e-07</v>
      </c>
      <c r="DC9" s="141" t="n">
        <v>6.090804416559226e-07</v>
      </c>
      <c r="DD9" s="141" t="n">
        <v>7.153154705151433e-07</v>
      </c>
      <c r="DE9" s="141" t="n">
        <v>5.860217314673089e-07</v>
      </c>
      <c r="DF9" s="141" t="n">
        <v>5.712400426291309e-07</v>
      </c>
      <c r="DG9" s="141" t="n">
        <v>2.249743838542184e-07</v>
      </c>
      <c r="DH9" s="141" t="n">
        <v>7.796202369588886e-07</v>
      </c>
      <c r="DI9" s="141" t="n">
        <v>1.103291714963261e-07</v>
      </c>
      <c r="DJ9" s="141" t="n">
        <v>7.654774900955414e-07</v>
      </c>
      <c r="DK9" s="141" t="n">
        <v>1.066999969003651e-07</v>
      </c>
      <c r="DL9" s="141" t="n">
        <v>3.288248523192784e-07</v>
      </c>
      <c r="DM9" s="141" t="n">
        <v>4.413416167270238e-07</v>
      </c>
      <c r="DN9" s="141" t="n">
        <v>5.610646493474987e-07</v>
      </c>
      <c r="DO9" s="141" t="n">
        <v>2.308557928124665e-07</v>
      </c>
      <c r="DP9" s="141" t="n">
        <v>5.95377867280271e-07</v>
      </c>
      <c r="DQ9" s="141" t="n">
        <v>3.6015214267115e-07</v>
      </c>
      <c r="DR9" s="141" t="n">
        <v>4.909118712554162e-07</v>
      </c>
      <c r="DS9" s="141" t="n">
        <v>6.188484146898276e-07</v>
      </c>
      <c r="DT9" s="143" t="n">
        <v>7.386223535930469e-07</v>
      </c>
      <c r="DU9" s="142" t="n">
        <v>8.64128507266148e-07</v>
      </c>
      <c r="DV9" s="142" t="n">
        <v>1.248052725734672e-07</v>
      </c>
      <c r="DW9" s="142" t="n">
        <v>2.544989691519254e-07</v>
      </c>
      <c r="DX9" s="142" t="n">
        <v>3.912734542350917e-07</v>
      </c>
      <c r="DY9" s="144" t="n">
        <v>8.037363021566255e-07</v>
      </c>
      <c r="DZ9" s="144" t="n">
        <v>4.163393198764138e-07</v>
      </c>
      <c r="EA9" s="144" t="n">
        <v>6.906382602545969e-07</v>
      </c>
      <c r="EB9" s="144" t="n">
        <v>4.082430809942026e-07</v>
      </c>
      <c r="EC9" s="144" t="n">
        <v>6.705754959375194e-07</v>
      </c>
      <c r="ED9" s="160" t="n">
        <v>1.031422678689789e-06</v>
      </c>
      <c r="EE9" s="141" t="n">
        <v>1.269290840860757e-07</v>
      </c>
      <c r="EF9" s="141" t="n">
        <v>1.001494354764102e-06</v>
      </c>
      <c r="EG9" s="141" t="n">
        <v>8.670663429618986e-07</v>
      </c>
      <c r="EH9" s="141" t="n">
        <v>3.702123673883875e-07</v>
      </c>
      <c r="EI9" s="160" t="n">
        <v>2.465100341909417e-07</v>
      </c>
      <c r="EJ9" s="141" t="n">
        <v>9.848835153644291e-07</v>
      </c>
      <c r="EK9" s="141" t="inlineStr"/>
      <c r="EL9" s="141" t="n">
        <v>4.882112841738745e-07</v>
      </c>
      <c r="EM9" s="141" t="inlineStr"/>
      <c r="EN9" s="161" t="inlineStr"/>
      <c r="EO9" s="141" t="inlineStr"/>
      <c r="EP9" s="27" t="inlineStr"/>
      <c r="EQ9" s="27" t="inlineStr"/>
      <c r="ER9" s="27" t="inlineStr"/>
      <c r="ES9" s="161" t="inlineStr"/>
      <c r="ET9" s="27" t="inlineStr"/>
      <c r="EU9" s="27" t="inlineStr"/>
      <c r="EV9" s="27" t="inlineStr"/>
      <c r="EW9" s="27" t="inlineStr"/>
      <c r="EX9" s="27" t="inlineStr"/>
      <c r="EY9" s="27" t="inlineStr"/>
      <c r="EZ9" s="27" t="inlineStr"/>
      <c r="FA9" s="27" t="inlineStr"/>
      <c r="FB9" s="27" t="inlineStr"/>
      <c r="FC9" s="27" t="inlineStr"/>
      <c r="FD9" s="27" t="inlineStr"/>
      <c r="FE9" s="27" t="inlineStr"/>
      <c r="FF9" s="27" t="inlineStr"/>
      <c r="FG9" s="27" t="inlineStr"/>
      <c r="FH9" s="27" t="inlineStr"/>
      <c r="FI9" s="27" t="inlineStr"/>
      <c r="FJ9" s="27" t="inlineStr"/>
      <c r="FK9" s="27" t="inlineStr"/>
      <c r="FL9" s="27" t="inlineStr"/>
      <c r="FM9" s="27" t="inlineStr"/>
      <c r="FN9" s="27" t="inlineStr"/>
      <c r="FO9" s="27" t="inlineStr"/>
      <c r="FP9" s="27" t="inlineStr"/>
      <c r="FQ9" s="27" t="n"/>
    </row>
    <row r="10" ht="17.1" customHeight="1">
      <c r="A10" s="28" t="n">
        <v>37.5</v>
      </c>
      <c r="B10" s="141" t="inlineStr"/>
      <c r="C10" s="141" t="inlineStr"/>
      <c r="D10" s="141" t="inlineStr"/>
      <c r="E10" s="141" t="inlineStr"/>
      <c r="F10" s="141" t="inlineStr"/>
      <c r="G10" s="141" t="inlineStr"/>
      <c r="H10" s="141" t="inlineStr"/>
      <c r="I10" s="141" t="inlineStr"/>
      <c r="J10" s="141" t="inlineStr"/>
      <c r="K10" s="141" t="inlineStr"/>
      <c r="L10" s="141" t="inlineStr"/>
      <c r="M10" s="141" t="inlineStr"/>
      <c r="N10" s="141" t="inlineStr"/>
      <c r="O10" s="141" t="inlineStr"/>
      <c r="P10" s="141" t="inlineStr"/>
      <c r="Q10" s="141" t="inlineStr"/>
      <c r="R10" s="141" t="inlineStr"/>
      <c r="S10" s="141" t="inlineStr"/>
      <c r="T10" s="141" t="inlineStr"/>
      <c r="U10" s="141" t="inlineStr"/>
      <c r="V10" s="141" t="inlineStr"/>
      <c r="W10" s="141" t="inlineStr"/>
      <c r="X10" s="141" t="inlineStr"/>
      <c r="Y10" s="141" t="inlineStr"/>
      <c r="Z10" s="141" t="inlineStr"/>
      <c r="AA10" s="141" t="inlineStr"/>
      <c r="AB10" s="141" t="inlineStr"/>
      <c r="AC10" s="141" t="inlineStr"/>
      <c r="AD10" s="141" t="inlineStr"/>
      <c r="AE10" s="141" t="inlineStr"/>
      <c r="AF10" s="141" t="inlineStr"/>
      <c r="AG10" s="141" t="inlineStr"/>
      <c r="AH10" s="141" t="inlineStr"/>
      <c r="AI10" s="141" t="inlineStr"/>
      <c r="AJ10" s="141" t="inlineStr"/>
      <c r="AK10" s="141" t="inlineStr"/>
      <c r="AL10" s="141" t="inlineStr"/>
      <c r="AM10" s="141" t="inlineStr"/>
      <c r="AN10" s="141" t="inlineStr"/>
      <c r="AO10" s="141" t="inlineStr"/>
      <c r="AP10" s="141" t="inlineStr"/>
      <c r="AQ10" s="141" t="inlineStr"/>
      <c r="AR10" s="141" t="inlineStr"/>
      <c r="AS10" s="141" t="inlineStr"/>
      <c r="AT10" s="141" t="inlineStr"/>
      <c r="AU10" s="141" t="inlineStr"/>
      <c r="AV10" s="141" t="inlineStr"/>
      <c r="AW10" s="141" t="inlineStr"/>
      <c r="AX10" s="141" t="inlineStr"/>
      <c r="AY10" s="141" t="inlineStr"/>
      <c r="AZ10" s="141" t="inlineStr"/>
      <c r="BA10" s="141" t="inlineStr"/>
      <c r="BB10" s="141" t="inlineStr"/>
      <c r="BC10" s="141" t="inlineStr"/>
      <c r="BD10" s="141" t="inlineStr"/>
      <c r="BE10" s="141" t="inlineStr"/>
      <c r="BF10" s="141" t="inlineStr"/>
      <c r="BG10" s="141" t="inlineStr"/>
      <c r="BH10" s="141" t="inlineStr"/>
      <c r="BI10" s="141" t="inlineStr"/>
      <c r="BJ10" s="141" t="inlineStr"/>
      <c r="BK10" s="141" t="inlineStr"/>
      <c r="BL10" s="141" t="inlineStr"/>
      <c r="BM10" s="141" t="inlineStr"/>
      <c r="BN10" s="141" t="inlineStr"/>
      <c r="BO10" s="141" t="n">
        <v>7.494307314036815e-06</v>
      </c>
      <c r="BP10" s="141" t="n">
        <v>5.584929625897478e-06</v>
      </c>
      <c r="BQ10" s="141" t="n">
        <v>3.542470282610407e-06</v>
      </c>
      <c r="BR10" s="141" t="n">
        <v>5.438047337036773e-06</v>
      </c>
      <c r="BS10" s="141" t="n">
        <v>3.833611302099497e-06</v>
      </c>
      <c r="BT10" s="141" t="n">
        <v>4.541095781549074e-06</v>
      </c>
      <c r="BU10" s="141" t="n">
        <v>4.296880035406291e-06</v>
      </c>
      <c r="BV10" s="141" t="n">
        <v>3.136222372186947e-06</v>
      </c>
      <c r="BW10" s="141" t="n">
        <v>2.9156362474085e-06</v>
      </c>
      <c r="BX10" s="141" t="n">
        <v>2.340039406263601e-06</v>
      </c>
      <c r="BY10" s="141" t="n">
        <v>1.422699743487236e-06</v>
      </c>
      <c r="BZ10" s="141" t="n">
        <v>2.821782396486881e-06</v>
      </c>
      <c r="CA10" s="141" t="n">
        <v>2.468006656778069e-06</v>
      </c>
      <c r="CB10" s="141" t="n">
        <v>8.913440068212773e-07</v>
      </c>
      <c r="CC10" s="141" t="n">
        <v>1.792504131318709e-06</v>
      </c>
      <c r="CD10" s="141" t="n">
        <v>2.365661671111047e-06</v>
      </c>
      <c r="CE10" s="141" t="n">
        <v>1.663810612505071e-06</v>
      </c>
      <c r="CF10" s="141" t="n">
        <v>2.064641562364573e-06</v>
      </c>
      <c r="CG10" s="141" t="n">
        <v>7.637457382749134e-07</v>
      </c>
      <c r="CH10" s="141" t="n">
        <v>0</v>
      </c>
      <c r="CI10" s="141" t="n">
        <v>0</v>
      </c>
      <c r="CJ10" s="141" t="n">
        <v>0</v>
      </c>
      <c r="CK10" s="141" t="n">
        <v>0</v>
      </c>
      <c r="CL10" s="141" t="n">
        <v>0</v>
      </c>
      <c r="CM10" s="141" t="n">
        <v>0</v>
      </c>
      <c r="CN10" s="141" t="n">
        <v>0</v>
      </c>
      <c r="CO10" s="141" t="n">
        <v>0</v>
      </c>
      <c r="CP10" s="141" t="n">
        <v>0</v>
      </c>
      <c r="CQ10" s="141" t="n">
        <v>0</v>
      </c>
      <c r="CR10" s="141" t="n">
        <v>0</v>
      </c>
      <c r="CS10" s="141" t="n">
        <v>1.171633867027624e-06</v>
      </c>
      <c r="CT10" s="141" t="n">
        <v>1.299706672450361e-06</v>
      </c>
      <c r="CU10" s="141" t="n">
        <v>1.117769879189994e-06</v>
      </c>
      <c r="CV10" s="141" t="n">
        <v>8.836388696361979e-07</v>
      </c>
      <c r="CW10" s="141" t="n">
        <v>5.709182765170451e-07</v>
      </c>
      <c r="CX10" s="141" t="n">
        <v>6.847436994746455e-07</v>
      </c>
      <c r="CY10" s="141" t="n">
        <v>1.049842782106469e-06</v>
      </c>
      <c r="CZ10" s="141" t="n">
        <v>9.988250571146896e-07</v>
      </c>
      <c r="DA10" s="141" t="n">
        <v>7.587130224137483e-07</v>
      </c>
      <c r="DB10" s="141" t="n">
        <v>4.984773759313488e-07</v>
      </c>
      <c r="DC10" s="141" t="n">
        <v>6.113029848543205e-07</v>
      </c>
      <c r="DD10" s="141" t="n">
        <v>5.987945068987115e-07</v>
      </c>
      <c r="DE10" s="141" t="n">
        <v>5.845368264630577e-07</v>
      </c>
      <c r="DF10" s="141" t="n">
        <v>9.315861202751043e-07</v>
      </c>
      <c r="DG10" s="141" t="n">
        <v>7.82642334689168e-07</v>
      </c>
      <c r="DH10" s="141" t="n">
        <v>4.409232315175453e-07</v>
      </c>
      <c r="DI10" s="141" t="n">
        <v>8.713929641335745e-07</v>
      </c>
      <c r="DJ10" s="141" t="n">
        <v>9.708090658033801e-07</v>
      </c>
      <c r="DK10" s="141" t="n">
        <v>6.462639695342548e-07</v>
      </c>
      <c r="DL10" s="141" t="n">
        <v>7.510118006484235e-07</v>
      </c>
      <c r="DM10" s="141" t="n">
        <v>1.187053903794029e-06</v>
      </c>
      <c r="DN10" s="141" t="n">
        <v>8.758722592862167e-07</v>
      </c>
      <c r="DO10" s="143" t="n">
        <v>8.971219766288512e-07</v>
      </c>
      <c r="DP10" s="142" t="n">
        <v>6.902212331607589e-07</v>
      </c>
      <c r="DQ10" s="142" t="n">
        <v>9.451560222210906e-07</v>
      </c>
      <c r="DR10" s="142" t="n">
        <v>7.251934000148664e-07</v>
      </c>
      <c r="DS10" s="142" t="n">
        <v>8.521842578193383e-07</v>
      </c>
      <c r="DT10" s="144" t="n">
        <v>8.484205741989242e-07</v>
      </c>
      <c r="DU10" s="144" t="n">
        <v>0</v>
      </c>
      <c r="DV10" s="144" t="n">
        <v>1.505214627926623e-06</v>
      </c>
      <c r="DW10" s="144" t="n">
        <v>1.921788831793255e-06</v>
      </c>
      <c r="DX10" s="144" t="n">
        <v>1.698982178983852e-06</v>
      </c>
      <c r="DY10" s="160" t="n">
        <v>9.3696889758515e-07</v>
      </c>
      <c r="DZ10" s="141" t="n">
        <v>8.107800230829073e-07</v>
      </c>
      <c r="EA10" s="141" t="n">
        <v>1.077589690483913e-06</v>
      </c>
      <c r="EB10" s="141" t="n">
        <v>1.196398203328938e-06</v>
      </c>
      <c r="EC10" s="141" t="n">
        <v>1.044019789395108e-06</v>
      </c>
      <c r="ED10" s="160" t="n">
        <v>1.025021807338951e-06</v>
      </c>
      <c r="EE10" s="141" t="n">
        <v>1.132645641239779e-06</v>
      </c>
      <c r="EF10" s="141" t="inlineStr"/>
      <c r="EG10" s="141" t="n">
        <v>7.405775393940965e-07</v>
      </c>
      <c r="EH10" s="141" t="inlineStr"/>
      <c r="EI10" s="160" t="inlineStr"/>
      <c r="EJ10" s="141" t="inlineStr"/>
      <c r="EK10" s="141" t="inlineStr"/>
      <c r="EL10" s="141" t="inlineStr"/>
      <c r="EM10" s="141" t="inlineStr"/>
      <c r="EN10" s="161" t="inlineStr"/>
      <c r="EO10" s="141" t="inlineStr"/>
      <c r="EP10" s="27" t="inlineStr"/>
      <c r="EQ10" s="27" t="inlineStr"/>
      <c r="ER10" s="27" t="inlineStr"/>
      <c r="ES10" s="27" t="inlineStr"/>
      <c r="ET10" s="27" t="inlineStr"/>
      <c r="EU10" s="27" t="inlineStr"/>
      <c r="EV10" s="27" t="inlineStr"/>
      <c r="EW10" s="27" t="inlineStr"/>
      <c r="EX10" s="27" t="inlineStr"/>
      <c r="EY10" s="27" t="inlineStr"/>
      <c r="EZ10" s="27" t="inlineStr"/>
      <c r="FA10" s="27" t="inlineStr"/>
      <c r="FB10" s="27" t="inlineStr"/>
      <c r="FC10" s="27" t="inlineStr"/>
      <c r="FD10" s="27" t="inlineStr"/>
      <c r="FE10" s="27" t="inlineStr"/>
      <c r="FF10" s="27" t="inlineStr"/>
      <c r="FG10" s="27" t="inlineStr"/>
      <c r="FH10" s="27" t="inlineStr"/>
      <c r="FI10" s="27" t="inlineStr"/>
      <c r="FJ10" s="27" t="inlineStr"/>
      <c r="FK10" s="27" t="inlineStr"/>
      <c r="FL10" s="27" t="inlineStr"/>
      <c r="FM10" s="27" t="inlineStr"/>
      <c r="FN10" s="27" t="inlineStr"/>
      <c r="FO10" s="27" t="inlineStr"/>
      <c r="FP10" s="27" t="inlineStr"/>
      <c r="FQ10" s="27" t="n"/>
    </row>
    <row r="11" ht="17.1" customHeight="1">
      <c r="A11" s="28" t="n">
        <v>42.5</v>
      </c>
      <c r="B11" s="141" t="inlineStr"/>
      <c r="C11" s="141" t="inlineStr"/>
      <c r="D11" s="141" t="inlineStr"/>
      <c r="E11" s="141" t="inlineStr"/>
      <c r="F11" s="141" t="inlineStr"/>
      <c r="G11" s="141" t="inlineStr"/>
      <c r="H11" s="141" t="inlineStr"/>
      <c r="I11" s="141" t="inlineStr"/>
      <c r="J11" s="141" t="inlineStr"/>
      <c r="K11" s="141" t="inlineStr"/>
      <c r="L11" s="141" t="inlineStr"/>
      <c r="M11" s="141" t="inlineStr"/>
      <c r="N11" s="141" t="inlineStr"/>
      <c r="O11" s="141" t="inlineStr"/>
      <c r="P11" s="141" t="inlineStr"/>
      <c r="Q11" s="141" t="inlineStr"/>
      <c r="R11" s="141" t="inlineStr"/>
      <c r="S11" s="141" t="inlineStr"/>
      <c r="T11" s="141" t="inlineStr"/>
      <c r="U11" s="141" t="inlineStr"/>
      <c r="V11" s="141" t="inlineStr"/>
      <c r="W11" s="141" t="inlineStr"/>
      <c r="X11" s="141" t="inlineStr"/>
      <c r="Y11" s="141" t="inlineStr"/>
      <c r="Z11" s="141" t="inlineStr"/>
      <c r="AA11" s="141" t="inlineStr"/>
      <c r="AB11" s="141" t="inlineStr"/>
      <c r="AC11" s="141" t="inlineStr"/>
      <c r="AD11" s="141" t="inlineStr"/>
      <c r="AE11" s="141" t="inlineStr"/>
      <c r="AF11" s="141" t="inlineStr"/>
      <c r="AG11" s="141" t="inlineStr"/>
      <c r="AH11" s="141" t="inlineStr"/>
      <c r="AI11" s="141" t="inlineStr"/>
      <c r="AJ11" s="141" t="inlineStr"/>
      <c r="AK11" s="141" t="inlineStr"/>
      <c r="AL11" s="141" t="inlineStr"/>
      <c r="AM11" s="141" t="inlineStr"/>
      <c r="AN11" s="141" t="inlineStr"/>
      <c r="AO11" s="141" t="inlineStr"/>
      <c r="AP11" s="141" t="inlineStr"/>
      <c r="AQ11" s="141" t="inlineStr"/>
      <c r="AR11" s="141" t="inlineStr"/>
      <c r="AS11" s="141" t="inlineStr"/>
      <c r="AT11" s="141" t="inlineStr"/>
      <c r="AU11" s="141" t="inlineStr"/>
      <c r="AV11" s="141" t="inlineStr"/>
      <c r="AW11" s="141" t="inlineStr"/>
      <c r="AX11" s="141" t="inlineStr"/>
      <c r="AY11" s="141" t="inlineStr"/>
      <c r="AZ11" s="141" t="inlineStr"/>
      <c r="BA11" s="141" t="inlineStr"/>
      <c r="BB11" s="141" t="inlineStr"/>
      <c r="BC11" s="141" t="inlineStr"/>
      <c r="BD11" s="141" t="inlineStr"/>
      <c r="BE11" s="141" t="inlineStr"/>
      <c r="BF11" s="141" t="inlineStr"/>
      <c r="BG11" s="141" t="inlineStr"/>
      <c r="BH11" s="141" t="inlineStr"/>
      <c r="BI11" s="141" t="inlineStr"/>
      <c r="BJ11" s="141" t="n">
        <v>1.35438512602709e-05</v>
      </c>
      <c r="BK11" s="141" t="n">
        <v>8.975556276518939e-06</v>
      </c>
      <c r="BL11" s="141" t="n">
        <v>1.287764498779521e-05</v>
      </c>
      <c r="BM11" s="141" t="n">
        <v>1.117344582112072e-05</v>
      </c>
      <c r="BN11" s="141" t="n">
        <v>9.157455792382161e-06</v>
      </c>
      <c r="BO11" s="141" t="n">
        <v>6.557448267368477e-06</v>
      </c>
      <c r="BP11" s="141" t="n">
        <v>6.459306771049064e-06</v>
      </c>
      <c r="BQ11" s="141" t="n">
        <v>4.377523169533712e-06</v>
      </c>
      <c r="BR11" s="141" t="n">
        <v>6.475917534488677e-06</v>
      </c>
      <c r="BS11" s="141" t="n">
        <v>5.195576909162843e-06</v>
      </c>
      <c r="BT11" s="141" t="n">
        <v>5.681922565622891e-06</v>
      </c>
      <c r="BU11" s="141" t="n">
        <v>5.410962610248364e-06</v>
      </c>
      <c r="BV11" s="141" t="n">
        <v>3.306878853650604e-06</v>
      </c>
      <c r="BW11" s="141" t="n">
        <v>3.780982654706062e-06</v>
      </c>
      <c r="BX11" s="141" t="n">
        <v>3.046969901350227e-06</v>
      </c>
      <c r="BY11" s="141" t="n">
        <v>4.448429446396514e-06</v>
      </c>
      <c r="BZ11" s="141" t="n">
        <v>2.82887592069303e-06</v>
      </c>
      <c r="CA11" s="141" t="n">
        <v>4.427011541962828e-06</v>
      </c>
      <c r="CB11" s="141" t="n">
        <v>4.118890004988693e-06</v>
      </c>
      <c r="CC11" s="141" t="n">
        <v>0</v>
      </c>
      <c r="CD11" s="141" t="n">
        <v>0</v>
      </c>
      <c r="CE11" s="141" t="n">
        <v>0</v>
      </c>
      <c r="CF11" s="141" t="n">
        <v>0</v>
      </c>
      <c r="CG11" s="141" t="n">
        <v>0</v>
      </c>
      <c r="CH11" s="141" t="n">
        <v>0</v>
      </c>
      <c r="CI11" s="141" t="n">
        <v>0</v>
      </c>
      <c r="CJ11" s="141" t="n">
        <v>0</v>
      </c>
      <c r="CK11" s="141" t="n">
        <v>0</v>
      </c>
      <c r="CL11" s="141" t="n">
        <v>0</v>
      </c>
      <c r="CM11" s="141" t="n">
        <v>0</v>
      </c>
      <c r="CN11" s="141" t="n">
        <v>1.972235499749881e-06</v>
      </c>
      <c r="CO11" s="141" t="n">
        <v>1.557225506886635e-06</v>
      </c>
      <c r="CP11" s="141" t="n">
        <v>2.286215685474334e-06</v>
      </c>
      <c r="CQ11" s="141" t="n">
        <v>2.032000610634656e-06</v>
      </c>
      <c r="CR11" s="141" t="n">
        <v>1.751539283374166e-06</v>
      </c>
      <c r="CS11" s="141" t="n">
        <v>2.368942687577324e-06</v>
      </c>
      <c r="CT11" s="141" t="n">
        <v>1.972421244548166e-06</v>
      </c>
      <c r="CU11" s="141" t="n">
        <v>2.102408784730742e-06</v>
      </c>
      <c r="CV11" s="141" t="n">
        <v>1.039789428974829e-06</v>
      </c>
      <c r="CW11" s="141" t="n">
        <v>2.013320097000037e-06</v>
      </c>
      <c r="CX11" s="141" t="n">
        <v>9.648172764261315e-07</v>
      </c>
      <c r="CY11" s="141" t="n">
        <v>1.185877776848108e-06</v>
      </c>
      <c r="CZ11" s="141" t="n">
        <v>1.505867046245554e-06</v>
      </c>
      <c r="DA11" s="141" t="n">
        <v>1.478436267815773e-06</v>
      </c>
      <c r="DB11" s="141" t="n">
        <v>2.354865896584205e-06</v>
      </c>
      <c r="DC11" s="141" t="n">
        <v>2.421636449890651e-06</v>
      </c>
      <c r="DD11" s="141" t="n">
        <v>1.181237646469039e-06</v>
      </c>
      <c r="DE11" s="141" t="n">
        <v>2.305341568628174e-06</v>
      </c>
      <c r="DF11" s="141" t="n">
        <v>1.238507494884401e-06</v>
      </c>
      <c r="DG11" s="141" t="n">
        <v>1.777350226306672e-06</v>
      </c>
      <c r="DH11" s="141" t="n">
        <v>1.425470794625405e-06</v>
      </c>
      <c r="DI11" s="141" t="n">
        <v>2.060407683108431e-06</v>
      </c>
      <c r="DJ11" s="143" t="n">
        <v>1.178574375007366e-06</v>
      </c>
      <c r="DK11" s="142" t="n">
        <v>1.712055578460244e-06</v>
      </c>
      <c r="DL11" s="142" t="n">
        <v>1.286533393957646e-06</v>
      </c>
      <c r="DM11" s="142" t="n">
        <v>1.825431612566959e-06</v>
      </c>
      <c r="DN11" s="142" t="n">
        <v>2.609827239223615e-06</v>
      </c>
      <c r="DO11" s="144" t="n">
        <v>1.448153487337402e-06</v>
      </c>
      <c r="DP11" s="144" t="n">
        <v>4.648556355959484e-07</v>
      </c>
      <c r="DQ11" s="144" t="n">
        <v>2.509785474293881e-06</v>
      </c>
      <c r="DR11" s="144" t="n">
        <v>2.939204754065716e-06</v>
      </c>
      <c r="DS11" s="144" t="n">
        <v>3.705870494155595e-06</v>
      </c>
      <c r="DT11" s="160" t="n">
        <v>9.749856463831871e-07</v>
      </c>
      <c r="DU11" s="141" t="n">
        <v>2.207650096290338e-06</v>
      </c>
      <c r="DV11" s="141" t="n">
        <v>2.113035202296397e-06</v>
      </c>
      <c r="DW11" s="141" t="n">
        <v>1.265620605923459e-06</v>
      </c>
      <c r="DX11" s="141" t="n">
        <v>1.556035361940957e-06</v>
      </c>
      <c r="DY11" s="160" t="n">
        <v>1.337136327333112e-06</v>
      </c>
      <c r="DZ11" s="141" t="n">
        <v>1.212103091792163e-06</v>
      </c>
      <c r="EA11" s="141" t="inlineStr"/>
      <c r="EB11" s="141" t="n">
        <v>1.999726704017118e-06</v>
      </c>
      <c r="EC11" s="141" t="inlineStr"/>
      <c r="ED11" s="160" t="inlineStr"/>
      <c r="EE11" s="141" t="inlineStr"/>
      <c r="EF11" s="141" t="inlineStr"/>
      <c r="EG11" s="141" t="inlineStr"/>
      <c r="EH11" s="141" t="inlineStr"/>
      <c r="EI11" s="160" t="inlineStr"/>
      <c r="EJ11" s="141" t="inlineStr"/>
      <c r="EK11" s="141" t="inlineStr"/>
      <c r="EL11" s="141" t="inlineStr"/>
      <c r="EM11" s="141" t="inlineStr"/>
      <c r="EN11" s="141" t="inlineStr"/>
      <c r="EO11" s="141" t="inlineStr"/>
      <c r="EP11" s="27" t="inlineStr"/>
      <c r="EQ11" s="27" t="inlineStr"/>
      <c r="ER11" s="27" t="inlineStr"/>
      <c r="ES11" s="27" t="inlineStr"/>
      <c r="ET11" s="27" t="inlineStr"/>
      <c r="EU11" s="27" t="inlineStr"/>
      <c r="EV11" s="27" t="inlineStr"/>
      <c r="EW11" s="27" t="inlineStr"/>
      <c r="EX11" s="27" t="inlineStr"/>
      <c r="EY11" s="27" t="inlineStr"/>
      <c r="EZ11" s="27" t="inlineStr"/>
      <c r="FA11" s="27" t="inlineStr"/>
      <c r="FB11" s="27" t="inlineStr"/>
      <c r="FC11" s="27" t="inlineStr"/>
      <c r="FD11" s="27" t="inlineStr"/>
      <c r="FE11" s="27" t="inlineStr"/>
      <c r="FF11" s="27" t="inlineStr"/>
      <c r="FG11" s="27" t="inlineStr"/>
      <c r="FH11" s="27" t="inlineStr"/>
      <c r="FI11" s="27" t="inlineStr"/>
      <c r="FJ11" s="27" t="inlineStr"/>
      <c r="FK11" s="27" t="inlineStr"/>
      <c r="FL11" s="27" t="inlineStr"/>
      <c r="FM11" s="27" t="inlineStr"/>
      <c r="FN11" s="27" t="inlineStr"/>
      <c r="FO11" s="27" t="inlineStr"/>
      <c r="FP11" s="27" t="inlineStr"/>
      <c r="FQ11" s="27" t="n"/>
    </row>
    <row r="12" ht="17.1" customHeight="1">
      <c r="A12" s="28" t="n">
        <v>47.5</v>
      </c>
      <c r="B12" s="141" t="inlineStr"/>
      <c r="C12" s="141" t="inlineStr"/>
      <c r="D12" s="141" t="inlineStr"/>
      <c r="E12" s="141" t="inlineStr"/>
      <c r="F12" s="141" t="inlineStr"/>
      <c r="G12" s="141" t="inlineStr"/>
      <c r="H12" s="141" t="inlineStr"/>
      <c r="I12" s="141" t="inlineStr"/>
      <c r="J12" s="141" t="inlineStr"/>
      <c r="K12" s="141" t="inlineStr"/>
      <c r="L12" s="141" t="inlineStr"/>
      <c r="M12" s="141" t="inlineStr"/>
      <c r="N12" s="141" t="inlineStr"/>
      <c r="O12" s="141" t="inlineStr"/>
      <c r="P12" s="141" t="inlineStr"/>
      <c r="Q12" s="141" t="inlineStr"/>
      <c r="R12" s="141" t="inlineStr"/>
      <c r="S12" s="141" t="inlineStr"/>
      <c r="T12" s="141" t="inlineStr"/>
      <c r="U12" s="141" t="inlineStr"/>
      <c r="V12" s="141" t="inlineStr"/>
      <c r="W12" s="141" t="inlineStr"/>
      <c r="X12" s="141" t="inlineStr"/>
      <c r="Y12" s="141" t="inlineStr"/>
      <c r="Z12" s="141" t="inlineStr"/>
      <c r="AA12" s="141" t="inlineStr"/>
      <c r="AB12" s="141" t="inlineStr"/>
      <c r="AC12" s="141" t="inlineStr"/>
      <c r="AD12" s="141" t="inlineStr"/>
      <c r="AE12" s="141" t="inlineStr"/>
      <c r="AF12" s="141" t="inlineStr"/>
      <c r="AG12" s="141" t="inlineStr"/>
      <c r="AH12" s="141" t="inlineStr"/>
      <c r="AI12" s="141" t="inlineStr"/>
      <c r="AJ12" s="141" t="inlineStr"/>
      <c r="AK12" s="141" t="inlineStr"/>
      <c r="AL12" s="141" t="inlineStr"/>
      <c r="AM12" s="141" t="inlineStr"/>
      <c r="AN12" s="141" t="inlineStr"/>
      <c r="AO12" s="141" t="inlineStr"/>
      <c r="AP12" s="141" t="inlineStr"/>
      <c r="AQ12" s="141" t="inlineStr"/>
      <c r="AR12" s="141" t="inlineStr"/>
      <c r="AS12" s="141" t="inlineStr"/>
      <c r="AT12" s="141" t="inlineStr"/>
      <c r="AU12" s="141" t="inlineStr"/>
      <c r="AV12" s="141" t="inlineStr"/>
      <c r="AW12" s="141" t="inlineStr"/>
      <c r="AX12" s="141" t="inlineStr"/>
      <c r="AY12" s="141" t="inlineStr"/>
      <c r="AZ12" s="141" t="inlineStr"/>
      <c r="BA12" s="141" t="inlineStr"/>
      <c r="BB12" s="141" t="inlineStr"/>
      <c r="BC12" s="141" t="inlineStr"/>
      <c r="BD12" s="141" t="inlineStr"/>
      <c r="BE12" s="141" t="n">
        <v>2.4371126735869e-05</v>
      </c>
      <c r="BF12" s="141" t="n">
        <v>1.70234001793287e-05</v>
      </c>
      <c r="BG12" s="141" t="n">
        <v>1.658545934351066e-05</v>
      </c>
      <c r="BH12" s="141" t="n">
        <v>2.090460592091151e-05</v>
      </c>
      <c r="BI12" s="141" t="n">
        <v>1.739622649083988e-05</v>
      </c>
      <c r="BJ12" s="141" t="n">
        <v>1.317689431581722e-05</v>
      </c>
      <c r="BK12" s="141" t="n">
        <v>1.211226163177254e-05</v>
      </c>
      <c r="BL12" s="141" t="n">
        <v>1.235195752971072e-05</v>
      </c>
      <c r="BM12" s="141" t="n">
        <v>1.090439363183412e-05</v>
      </c>
      <c r="BN12" s="141" t="n">
        <v>9.767548960358714e-06</v>
      </c>
      <c r="BO12" s="141" t="n">
        <v>8.20894725997654e-06</v>
      </c>
      <c r="BP12" s="141" t="n">
        <v>8.708964826111339e-06</v>
      </c>
      <c r="BQ12" s="141" t="n">
        <v>7.598283851609275e-06</v>
      </c>
      <c r="BR12" s="141" t="n">
        <v>5.92785562589066e-06</v>
      </c>
      <c r="BS12" s="141" t="n">
        <v>1.070825091955158e-05</v>
      </c>
      <c r="BT12" s="141" t="n">
        <v>7.878164834151084e-06</v>
      </c>
      <c r="BU12" s="141" t="n">
        <v>5.304927115890548e-06</v>
      </c>
      <c r="BV12" s="141" t="n">
        <v>5.402774913634314e-06</v>
      </c>
      <c r="BW12" s="141" t="n">
        <v>6.199497683876782e-06</v>
      </c>
      <c r="BX12" s="141" t="n">
        <v>0</v>
      </c>
      <c r="BY12" s="141" t="n">
        <v>0</v>
      </c>
      <c r="BZ12" s="141" t="n">
        <v>0</v>
      </c>
      <c r="CA12" s="141" t="n">
        <v>0</v>
      </c>
      <c r="CB12" s="141" t="n">
        <v>0</v>
      </c>
      <c r="CC12" s="141" t="n">
        <v>0</v>
      </c>
      <c r="CD12" s="141" t="n">
        <v>0</v>
      </c>
      <c r="CE12" s="141" t="n">
        <v>0</v>
      </c>
      <c r="CF12" s="141" t="n">
        <v>0</v>
      </c>
      <c r="CG12" s="141" t="n">
        <v>0</v>
      </c>
      <c r="CH12" s="141" t="n">
        <v>0</v>
      </c>
      <c r="CI12" s="141" t="n">
        <v>5.829025047320629e-06</v>
      </c>
      <c r="CJ12" s="141" t="n">
        <v>4.271081907758054e-06</v>
      </c>
      <c r="CK12" s="141" t="n">
        <v>5.139558544814175e-06</v>
      </c>
      <c r="CL12" s="141" t="n">
        <v>3.083537977470438e-06</v>
      </c>
      <c r="CM12" s="141" t="n">
        <v>3.652744535265879e-06</v>
      </c>
      <c r="CN12" s="141" t="n">
        <v>4.194512822216233e-06</v>
      </c>
      <c r="CO12" s="141" t="n">
        <v>3.353292260368705e-06</v>
      </c>
      <c r="CP12" s="141" t="n">
        <v>3.657768618297348e-06</v>
      </c>
      <c r="CQ12" s="141" t="n">
        <v>3.752910194210101e-06</v>
      </c>
      <c r="CR12" s="141" t="n">
        <v>2.666540900746495e-06</v>
      </c>
      <c r="CS12" s="141" t="n">
        <v>2.405005875429353e-06</v>
      </c>
      <c r="CT12" s="141" t="n">
        <v>3.004148228011512e-06</v>
      </c>
      <c r="CU12" s="141" t="n">
        <v>3.935503008938019e-06</v>
      </c>
      <c r="CV12" s="141" t="n">
        <v>3.792471988612269e-06</v>
      </c>
      <c r="CW12" s="141" t="n">
        <v>2.910972138066827e-06</v>
      </c>
      <c r="CX12" s="141" t="n">
        <v>3.210448082238838e-06</v>
      </c>
      <c r="CY12" s="141" t="n">
        <v>3.481187395530905e-06</v>
      </c>
      <c r="CZ12" s="141" t="n">
        <v>3.94583363245298e-06</v>
      </c>
      <c r="DA12" s="141" t="n">
        <v>3.964846899994923e-06</v>
      </c>
      <c r="DB12" s="141" t="n">
        <v>2.492273640181233e-06</v>
      </c>
      <c r="DC12" s="141" t="n">
        <v>3.527865085680286e-06</v>
      </c>
      <c r="DD12" s="141" t="n">
        <v>4.033788914198938e-06</v>
      </c>
      <c r="DE12" s="143" t="n">
        <v>5.809976356882212e-06</v>
      </c>
      <c r="DF12" s="142" t="n">
        <v>3.743724156958698e-06</v>
      </c>
      <c r="DG12" s="142" t="n">
        <v>4.118263619849096e-06</v>
      </c>
      <c r="DH12" s="142" t="n">
        <v>4.945087006608065e-06</v>
      </c>
      <c r="DI12" s="142" t="n">
        <v>4.449155967983873e-06</v>
      </c>
      <c r="DJ12" s="144" t="n">
        <v>3.861357114716737e-06</v>
      </c>
      <c r="DK12" s="144" t="n">
        <v>4.349698821416481e-06</v>
      </c>
      <c r="DL12" s="144" t="n">
        <v>4.472969138367591e-06</v>
      </c>
      <c r="DM12" s="144" t="n">
        <v>6.345403274993914e-06</v>
      </c>
      <c r="DN12" s="144" t="n">
        <v>6.629624743350653e-06</v>
      </c>
      <c r="DO12" s="160" t="n">
        <v>3.619343263378591e-06</v>
      </c>
      <c r="DP12" s="141" t="n">
        <v>3.718224143614548e-06</v>
      </c>
      <c r="DQ12" s="141" t="n">
        <v>3.585994968370926e-06</v>
      </c>
      <c r="DR12" s="141" t="n">
        <v>2.928599642491198e-06</v>
      </c>
      <c r="DS12" s="141" t="n">
        <v>4.298336482376513e-06</v>
      </c>
      <c r="DT12" s="160" t="n">
        <v>2.818422631786685e-06</v>
      </c>
      <c r="DU12" s="141" t="n">
        <v>2.217018250863744e-06</v>
      </c>
      <c r="DV12" s="141" t="inlineStr"/>
      <c r="DW12" s="141" t="n">
        <v>3.322296494006066e-06</v>
      </c>
      <c r="DX12" s="141" t="inlineStr"/>
      <c r="DY12" s="160" t="inlineStr"/>
      <c r="DZ12" s="141" t="inlineStr"/>
      <c r="EA12" s="141" t="inlineStr"/>
      <c r="EB12" s="141" t="inlineStr"/>
      <c r="EC12" s="141" t="inlineStr"/>
      <c r="ED12" s="160" t="inlineStr"/>
      <c r="EE12" s="141" t="inlineStr"/>
      <c r="EF12" s="141" t="inlineStr"/>
      <c r="EG12" s="141" t="inlineStr"/>
      <c r="EH12" s="141" t="inlineStr"/>
      <c r="EI12" s="141" t="inlineStr"/>
      <c r="EJ12" s="141" t="inlineStr"/>
      <c r="EK12" s="141" t="inlineStr"/>
      <c r="EL12" s="141" t="inlineStr"/>
      <c r="EM12" s="141" t="inlineStr"/>
      <c r="EN12" s="141" t="inlineStr"/>
      <c r="EO12" s="141" t="inlineStr"/>
      <c r="EP12" s="27" t="inlineStr"/>
      <c r="EQ12" s="27" t="inlineStr"/>
      <c r="ER12" s="27" t="inlineStr"/>
      <c r="ES12" s="27" t="inlineStr"/>
      <c r="ET12" s="27" t="inlineStr"/>
      <c r="EU12" s="27" t="inlineStr"/>
      <c r="EV12" s="27" t="inlineStr"/>
      <c r="EW12" s="27" t="inlineStr"/>
      <c r="EX12" s="27" t="inlineStr"/>
      <c r="EY12" s="27" t="inlineStr"/>
      <c r="EZ12" s="27" t="inlineStr"/>
      <c r="FA12" s="27" t="inlineStr"/>
      <c r="FB12" s="27" t="inlineStr"/>
      <c r="FC12" s="27" t="inlineStr"/>
      <c r="FD12" s="27" t="inlineStr"/>
      <c r="FE12" s="27" t="inlineStr"/>
      <c r="FF12" s="27" t="inlineStr"/>
      <c r="FG12" s="27" t="inlineStr"/>
      <c r="FH12" s="27" t="inlineStr"/>
      <c r="FI12" s="27" t="inlineStr"/>
      <c r="FJ12" s="27" t="inlineStr"/>
      <c r="FK12" s="27" t="inlineStr"/>
      <c r="FL12" s="27" t="inlineStr"/>
      <c r="FM12" s="27" t="inlineStr"/>
      <c r="FN12" s="27" t="inlineStr"/>
      <c r="FO12" s="27" t="inlineStr"/>
      <c r="FP12" s="27" t="inlineStr"/>
      <c r="FQ12" s="27" t="n"/>
    </row>
    <row r="13" ht="17.1" customHeight="1">
      <c r="A13" s="28" t="n">
        <v>52.5</v>
      </c>
      <c r="B13" s="141" t="inlineStr"/>
      <c r="C13" s="141" t="inlineStr"/>
      <c r="D13" s="141" t="inlineStr"/>
      <c r="E13" s="141" t="inlineStr"/>
      <c r="F13" s="141" t="inlineStr"/>
      <c r="G13" s="141" t="inlineStr"/>
      <c r="H13" s="141" t="inlineStr"/>
      <c r="I13" s="141" t="inlineStr"/>
      <c r="J13" s="141" t="inlineStr"/>
      <c r="K13" s="141" t="inlineStr"/>
      <c r="L13" s="141" t="inlineStr"/>
      <c r="M13" s="141" t="inlineStr"/>
      <c r="N13" s="141" t="inlineStr"/>
      <c r="O13" s="141" t="inlineStr"/>
      <c r="P13" s="141" t="inlineStr"/>
      <c r="Q13" s="141" t="inlineStr"/>
      <c r="R13" s="141" t="inlineStr"/>
      <c r="S13" s="141" t="inlineStr"/>
      <c r="T13" s="141" t="inlineStr"/>
      <c r="U13" s="141" t="inlineStr"/>
      <c r="V13" s="141" t="inlineStr"/>
      <c r="W13" s="141" t="inlineStr"/>
      <c r="X13" s="141" t="inlineStr"/>
      <c r="Y13" s="141" t="inlineStr"/>
      <c r="Z13" s="141" t="inlineStr"/>
      <c r="AA13" s="141" t="inlineStr"/>
      <c r="AB13" s="141" t="inlineStr"/>
      <c r="AC13" s="141" t="inlineStr"/>
      <c r="AD13" s="141" t="inlineStr"/>
      <c r="AE13" s="141" t="inlineStr"/>
      <c r="AF13" s="141" t="inlineStr"/>
      <c r="AG13" s="141" t="inlineStr"/>
      <c r="AH13" s="141" t="inlineStr"/>
      <c r="AI13" s="141" t="inlineStr"/>
      <c r="AJ13" s="141" t="inlineStr"/>
      <c r="AK13" s="141" t="inlineStr"/>
      <c r="AL13" s="141" t="inlineStr"/>
      <c r="AM13" s="141" t="inlineStr"/>
      <c r="AN13" s="141" t="inlineStr"/>
      <c r="AO13" s="141" t="inlineStr"/>
      <c r="AP13" s="141" t="inlineStr"/>
      <c r="AQ13" s="141" t="inlineStr"/>
      <c r="AR13" s="141" t="inlineStr"/>
      <c r="AS13" s="141" t="inlineStr"/>
      <c r="AT13" s="141" t="inlineStr"/>
      <c r="AU13" s="141" t="inlineStr"/>
      <c r="AV13" s="141" t="inlineStr"/>
      <c r="AW13" s="141" t="inlineStr"/>
      <c r="AX13" s="141" t="inlineStr"/>
      <c r="AY13" s="141" t="inlineStr"/>
      <c r="AZ13" s="141" t="n">
        <v>4.019579911399242e-05</v>
      </c>
      <c r="BA13" s="141" t="n">
        <v>3.83983520330798e-05</v>
      </c>
      <c r="BB13" s="141" t="n">
        <v>3.445647391285487e-05</v>
      </c>
      <c r="BC13" s="141" t="n">
        <v>2.960265650814403e-05</v>
      </c>
      <c r="BD13" s="141" t="n">
        <v>3.22495246805131e-05</v>
      </c>
      <c r="BE13" s="141" t="n">
        <v>2.325625545810077e-05</v>
      </c>
      <c r="BF13" s="141" t="n">
        <v>2.32624205464977e-05</v>
      </c>
      <c r="BG13" s="141" t="n">
        <v>1.999445735042751e-05</v>
      </c>
      <c r="BH13" s="141" t="n">
        <v>1.926706700879473e-05</v>
      </c>
      <c r="BI13" s="141" t="n">
        <v>1.858975405301979e-05</v>
      </c>
      <c r="BJ13" s="141" t="n">
        <v>1.925242390255587e-05</v>
      </c>
      <c r="BK13" s="141" t="n">
        <v>1.430483245850113e-05</v>
      </c>
      <c r="BL13" s="141" t="n">
        <v>1.5578962610295e-05</v>
      </c>
      <c r="BM13" s="141" t="n">
        <v>1.467874544464281e-05</v>
      </c>
      <c r="BN13" s="141" t="n">
        <v>1.410736381861661e-05</v>
      </c>
      <c r="BO13" s="141" t="n">
        <v>1.371872644822047e-05</v>
      </c>
      <c r="BP13" s="141" t="n">
        <v>1.521202968952391e-05</v>
      </c>
      <c r="BQ13" s="141" t="n">
        <v>1.341141404402232e-05</v>
      </c>
      <c r="BR13" s="141" t="n">
        <v>1.389464224407413e-05</v>
      </c>
      <c r="BS13" s="141" t="n">
        <v>0</v>
      </c>
      <c r="BT13" s="141" t="n">
        <v>0</v>
      </c>
      <c r="BU13" s="141" t="n">
        <v>0</v>
      </c>
      <c r="BV13" s="141" t="n">
        <v>0</v>
      </c>
      <c r="BW13" s="141" t="n">
        <v>0</v>
      </c>
      <c r="BX13" s="141" t="n">
        <v>0</v>
      </c>
      <c r="BY13" s="141" t="n">
        <v>0</v>
      </c>
      <c r="BZ13" s="141" t="n">
        <v>0</v>
      </c>
      <c r="CA13" s="141" t="n">
        <v>0</v>
      </c>
      <c r="CB13" s="141" t="n">
        <v>0</v>
      </c>
      <c r="CC13" s="141" t="n">
        <v>0</v>
      </c>
      <c r="CD13" s="141" t="n">
        <v>6.70275691653297e-06</v>
      </c>
      <c r="CE13" s="141" t="n">
        <v>6.421412767468368e-06</v>
      </c>
      <c r="CF13" s="141" t="n">
        <v>9.943285602311753e-06</v>
      </c>
      <c r="CG13" s="141" t="n">
        <v>8.596088068797776e-06</v>
      </c>
      <c r="CH13" s="141" t="n">
        <v>6.820774168299875e-06</v>
      </c>
      <c r="CI13" s="141" t="n">
        <v>9.010119223945326e-06</v>
      </c>
      <c r="CJ13" s="141" t="n">
        <v>9.124810590188807e-06</v>
      </c>
      <c r="CK13" s="141" t="n">
        <v>6.921849964665005e-06</v>
      </c>
      <c r="CL13" s="141" t="n">
        <v>5.432310929932863e-06</v>
      </c>
      <c r="CM13" s="141" t="n">
        <v>6.831559111876613e-06</v>
      </c>
      <c r="CN13" s="141" t="n">
        <v>9.182933212526745e-06</v>
      </c>
      <c r="CO13" s="141" t="n">
        <v>5.631005442165653e-06</v>
      </c>
      <c r="CP13" s="141" t="n">
        <v>6.88245320521745e-06</v>
      </c>
      <c r="CQ13" s="141" t="n">
        <v>5.201373980089511e-06</v>
      </c>
      <c r="CR13" s="141" t="n">
        <v>6.117892875335877e-06</v>
      </c>
      <c r="CS13" s="141" t="n">
        <v>5.904502999748016e-06</v>
      </c>
      <c r="CT13" s="141" t="n">
        <v>7.567019833495296e-06</v>
      </c>
      <c r="CU13" s="141" t="n">
        <v>5.280451372983363e-06</v>
      </c>
      <c r="CV13" s="141" t="n">
        <v>8.171252504715872e-06</v>
      </c>
      <c r="CW13" s="141" t="n">
        <v>5.478378497998734e-06</v>
      </c>
      <c r="CX13" s="141" t="n">
        <v>6.625149980283277e-06</v>
      </c>
      <c r="CY13" s="141" t="n">
        <v>5.813383518687782e-06</v>
      </c>
      <c r="CZ13" s="143" t="n">
        <v>6.186443759418545e-06</v>
      </c>
      <c r="DA13" s="142" t="n">
        <v>5.709531758762895e-06</v>
      </c>
      <c r="DB13" s="142" t="n">
        <v>6.499363874760758e-06</v>
      </c>
      <c r="DC13" s="142" t="n">
        <v>7.097836579410596e-06</v>
      </c>
      <c r="DD13" s="142" t="n">
        <v>1.064226805146888e-05</v>
      </c>
      <c r="DE13" s="144" t="n">
        <v>9.136672318518453e-06</v>
      </c>
      <c r="DF13" s="144" t="n">
        <v>8.28386790360155e-06</v>
      </c>
      <c r="DG13" s="144" t="n">
        <v>8.807434920395466e-06</v>
      </c>
      <c r="DH13" s="144" t="n">
        <v>1.271287514272711e-05</v>
      </c>
      <c r="DI13" s="144" t="n">
        <v>1.082354115784058e-05</v>
      </c>
      <c r="DJ13" s="160" t="n">
        <v>9.443497923733009e-06</v>
      </c>
      <c r="DK13" s="141" t="n">
        <v>9.789598681928433e-06</v>
      </c>
      <c r="DL13" s="141" t="n">
        <v>8.961777037326128e-06</v>
      </c>
      <c r="DM13" s="141" t="n">
        <v>1.020471312905473e-05</v>
      </c>
      <c r="DN13" s="141" t="n">
        <v>1.080412303156118e-05</v>
      </c>
      <c r="DO13" s="160" t="n">
        <v>7.334847597338872e-06</v>
      </c>
      <c r="DP13" s="141" t="n">
        <v>6.236137096649888e-06</v>
      </c>
      <c r="DQ13" s="141" t="inlineStr"/>
      <c r="DR13" s="141" t="n">
        <v>6.20655335072575e-06</v>
      </c>
      <c r="DS13" s="141" t="inlineStr"/>
      <c r="DT13" s="160" t="inlineStr"/>
      <c r="DU13" s="141" t="inlineStr"/>
      <c r="DV13" s="141" t="inlineStr"/>
      <c r="DW13" s="141" t="inlineStr"/>
      <c r="DX13" s="141" t="inlineStr"/>
      <c r="DY13" s="160" t="inlineStr"/>
      <c r="DZ13" s="141" t="inlineStr"/>
      <c r="EA13" s="141" t="inlineStr"/>
      <c r="EB13" s="141" t="inlineStr"/>
      <c r="EC13" s="141" t="inlineStr"/>
      <c r="ED13" s="141" t="inlineStr"/>
      <c r="EE13" s="141" t="inlineStr"/>
      <c r="EF13" s="141" t="inlineStr"/>
      <c r="EG13" s="141" t="inlineStr"/>
      <c r="EH13" s="141" t="inlineStr"/>
      <c r="EI13" s="141" t="inlineStr"/>
      <c r="EJ13" s="141" t="inlineStr"/>
      <c r="EK13" s="141" t="inlineStr"/>
      <c r="EL13" s="141" t="inlineStr"/>
      <c r="EM13" s="141" t="inlineStr"/>
      <c r="EN13" s="141" t="inlineStr"/>
      <c r="EO13" s="141" t="inlineStr"/>
      <c r="EP13" s="27" t="inlineStr"/>
      <c r="EQ13" s="27" t="inlineStr"/>
      <c r="ER13" s="27" t="inlineStr"/>
      <c r="ES13" s="27" t="inlineStr"/>
      <c r="ET13" s="27" t="inlineStr"/>
      <c r="EU13" s="27" t="inlineStr"/>
      <c r="EV13" s="27" t="inlineStr"/>
      <c r="EW13" s="27" t="inlineStr"/>
      <c r="EX13" s="27" t="inlineStr"/>
      <c r="EY13" s="27" t="inlineStr"/>
      <c r="EZ13" s="27" t="inlineStr"/>
      <c r="FA13" s="27" t="inlineStr"/>
      <c r="FB13" s="27" t="inlineStr"/>
      <c r="FC13" s="27" t="inlineStr"/>
      <c r="FD13" s="27" t="inlineStr"/>
      <c r="FE13" s="27" t="inlineStr"/>
      <c r="FF13" s="27" t="inlineStr"/>
      <c r="FG13" s="27" t="inlineStr"/>
      <c r="FH13" s="27" t="inlineStr"/>
      <c r="FI13" s="27" t="inlineStr"/>
      <c r="FJ13" s="27" t="inlineStr"/>
      <c r="FK13" s="27" t="inlineStr"/>
      <c r="FL13" s="27" t="inlineStr"/>
      <c r="FM13" s="27" t="inlineStr"/>
      <c r="FN13" s="27" t="inlineStr"/>
      <c r="FO13" s="27" t="inlineStr"/>
      <c r="FP13" s="27" t="inlineStr"/>
      <c r="FQ13" s="27" t="n"/>
    </row>
    <row r="14" ht="17.1" customHeight="1">
      <c r="A14" s="28" t="n">
        <v>57.5</v>
      </c>
      <c r="B14" s="141" t="inlineStr"/>
      <c r="C14" s="141" t="inlineStr"/>
      <c r="D14" s="141" t="inlineStr"/>
      <c r="E14" s="141" t="inlineStr"/>
      <c r="F14" s="141" t="inlineStr"/>
      <c r="G14" s="141" t="inlineStr"/>
      <c r="H14" s="141" t="inlineStr"/>
      <c r="I14" s="141" t="inlineStr"/>
      <c r="J14" s="141" t="inlineStr"/>
      <c r="K14" s="141" t="inlineStr"/>
      <c r="L14" s="141" t="inlineStr"/>
      <c r="M14" s="141" t="inlineStr"/>
      <c r="N14" s="141" t="inlineStr"/>
      <c r="O14" s="141" t="inlineStr"/>
      <c r="P14" s="141" t="inlineStr"/>
      <c r="Q14" s="141" t="inlineStr"/>
      <c r="R14" s="141" t="inlineStr"/>
      <c r="S14" s="141" t="inlineStr"/>
      <c r="T14" s="141" t="inlineStr"/>
      <c r="U14" s="141" t="inlineStr"/>
      <c r="V14" s="141" t="inlineStr"/>
      <c r="W14" s="141" t="inlineStr"/>
      <c r="X14" s="141" t="inlineStr"/>
      <c r="Y14" s="141" t="inlineStr"/>
      <c r="Z14" s="141" t="inlineStr"/>
      <c r="AA14" s="141" t="inlineStr"/>
      <c r="AB14" s="141" t="inlineStr"/>
      <c r="AC14" s="141" t="inlineStr"/>
      <c r="AD14" s="141" t="inlineStr"/>
      <c r="AE14" s="141" t="inlineStr"/>
      <c r="AF14" s="141" t="inlineStr"/>
      <c r="AG14" s="141" t="inlineStr"/>
      <c r="AH14" s="141" t="inlineStr"/>
      <c r="AI14" s="141" t="inlineStr"/>
      <c r="AJ14" s="141" t="inlineStr"/>
      <c r="AK14" s="141" t="inlineStr"/>
      <c r="AL14" s="141" t="inlineStr"/>
      <c r="AM14" s="141" t="inlineStr"/>
      <c r="AN14" s="141" t="inlineStr"/>
      <c r="AO14" s="141" t="inlineStr"/>
      <c r="AP14" s="141" t="inlineStr"/>
      <c r="AQ14" s="141" t="inlineStr"/>
      <c r="AR14" s="141" t="inlineStr"/>
      <c r="AS14" s="141" t="inlineStr"/>
      <c r="AT14" s="141" t="inlineStr"/>
      <c r="AU14" s="141" t="n">
        <v>6.679885839875902e-05</v>
      </c>
      <c r="AV14" s="141" t="n">
        <v>6.163732597396916e-05</v>
      </c>
      <c r="AW14" s="141" t="n">
        <v>5.417547716308159e-05</v>
      </c>
      <c r="AX14" s="141" t="n">
        <v>5.797794365148386e-05</v>
      </c>
      <c r="AY14" s="141" t="n">
        <v>5.02333406556347e-05</v>
      </c>
      <c r="AZ14" s="141" t="n">
        <v>4.334405251372762e-05</v>
      </c>
      <c r="BA14" s="141" t="n">
        <v>4.044849501393503e-05</v>
      </c>
      <c r="BB14" s="141" t="n">
        <v>3.021304847335015e-05</v>
      </c>
      <c r="BC14" s="141" t="n">
        <v>3.033489468820699e-05</v>
      </c>
      <c r="BD14" s="141" t="n">
        <v>2.736851937314541e-05</v>
      </c>
      <c r="BE14" s="141" t="n">
        <v>3.120927004489677e-05</v>
      </c>
      <c r="BF14" s="141" t="n">
        <v>2.472096516522293e-05</v>
      </c>
      <c r="BG14" s="141" t="n">
        <v>2.332304001735623e-05</v>
      </c>
      <c r="BH14" s="141" t="n">
        <v>2.492036565364981e-05</v>
      </c>
      <c r="BI14" s="141" t="n">
        <v>2.423752625124112e-05</v>
      </c>
      <c r="BJ14" s="141" t="n">
        <v>2.147670894791745e-05</v>
      </c>
      <c r="BK14" s="141" t="n">
        <v>2.188927457138769e-05</v>
      </c>
      <c r="BL14" s="141" t="n">
        <v>2.37639830496617e-05</v>
      </c>
      <c r="BM14" s="141" t="n">
        <v>2.161862676604801e-05</v>
      </c>
      <c r="BN14" s="141" t="n">
        <v>0</v>
      </c>
      <c r="BO14" s="141" t="n">
        <v>0</v>
      </c>
      <c r="BP14" s="141" t="n">
        <v>0</v>
      </c>
      <c r="BQ14" s="141" t="n">
        <v>0</v>
      </c>
      <c r="BR14" s="141" t="n">
        <v>0</v>
      </c>
      <c r="BS14" s="141" t="n">
        <v>0</v>
      </c>
      <c r="BT14" s="141" t="n">
        <v>0</v>
      </c>
      <c r="BU14" s="141" t="n">
        <v>0</v>
      </c>
      <c r="BV14" s="141" t="n">
        <v>0</v>
      </c>
      <c r="BW14" s="141" t="n">
        <v>0</v>
      </c>
      <c r="BX14" s="141" t="n">
        <v>0</v>
      </c>
      <c r="BY14" s="141" t="n">
        <v>1.592978629966788e-05</v>
      </c>
      <c r="BZ14" s="141" t="n">
        <v>1.299807220020596e-05</v>
      </c>
      <c r="CA14" s="141" t="n">
        <v>1.230528334052198e-05</v>
      </c>
      <c r="CB14" s="141" t="n">
        <v>1.278761917755487e-05</v>
      </c>
      <c r="CC14" s="141" t="n">
        <v>1.056173392891202e-05</v>
      </c>
      <c r="CD14" s="141" t="n">
        <v>9.380961277823238e-06</v>
      </c>
      <c r="CE14" s="141" t="n">
        <v>8.369522597565034e-06</v>
      </c>
      <c r="CF14" s="141" t="n">
        <v>9.261329191877105e-06</v>
      </c>
      <c r="CG14" s="141" t="n">
        <v>1.233072516934078e-05</v>
      </c>
      <c r="CH14" s="141" t="n">
        <v>9.933342100887367e-06</v>
      </c>
      <c r="CI14" s="141" t="n">
        <v>1.074828778721796e-05</v>
      </c>
      <c r="CJ14" s="141" t="n">
        <v>7.47177536854532e-06</v>
      </c>
      <c r="CK14" s="141" t="n">
        <v>1.034649551263867e-05</v>
      </c>
      <c r="CL14" s="141" t="n">
        <v>1.132857620275712e-05</v>
      </c>
      <c r="CM14" s="141" t="n">
        <v>1.502245221855171e-05</v>
      </c>
      <c r="CN14" s="141" t="n">
        <v>1.117780997723039e-05</v>
      </c>
      <c r="CO14" s="141" t="n">
        <v>1.10577427133571e-05</v>
      </c>
      <c r="CP14" s="141" t="n">
        <v>1.260883627245974e-05</v>
      </c>
      <c r="CQ14" s="141" t="n">
        <v>1.045673062958426e-05</v>
      </c>
      <c r="CR14" s="141" t="n">
        <v>1.252000706200978e-05</v>
      </c>
      <c r="CS14" s="141" t="n">
        <v>1.206104145519786e-05</v>
      </c>
      <c r="CT14" s="141" t="n">
        <v>1.268087792930394e-05</v>
      </c>
      <c r="CU14" s="143" t="n">
        <v>1.386129235759296e-05</v>
      </c>
      <c r="CV14" s="142" t="n">
        <v>1.113106740379746e-05</v>
      </c>
      <c r="CW14" s="142" t="n">
        <v>1.264507838110649e-05</v>
      </c>
      <c r="CX14" s="142" t="n">
        <v>1.0426773474401e-05</v>
      </c>
      <c r="CY14" s="142" t="n">
        <v>1.117233159964771e-05</v>
      </c>
      <c r="CZ14" s="144" t="n">
        <v>1.414853960060473e-05</v>
      </c>
      <c r="DA14" s="144" t="n">
        <v>9.799330344709497e-06</v>
      </c>
      <c r="DB14" s="144" t="n">
        <v>1.586277506686477e-05</v>
      </c>
      <c r="DC14" s="144" t="n">
        <v>1.862644843919675e-05</v>
      </c>
      <c r="DD14" s="144" t="n">
        <v>2.000794949993546e-05</v>
      </c>
      <c r="DE14" s="160" t="n">
        <v>1.488324976467338e-05</v>
      </c>
      <c r="DF14" s="141" t="n">
        <v>1.826914849580156e-05</v>
      </c>
      <c r="DG14" s="141" t="n">
        <v>2.05969379522365e-05</v>
      </c>
      <c r="DH14" s="141" t="n">
        <v>1.892427653504607e-05</v>
      </c>
      <c r="DI14" s="141" t="n">
        <v>2.132144988091803e-05</v>
      </c>
      <c r="DJ14" s="160" t="n">
        <v>1.974115792981796e-05</v>
      </c>
      <c r="DK14" s="141" t="n">
        <v>1.612024950143959e-05</v>
      </c>
      <c r="DL14" s="141" t="inlineStr"/>
      <c r="DM14" s="141" t="n">
        <v>1.204769626654278e-05</v>
      </c>
      <c r="DN14" s="141" t="inlineStr"/>
      <c r="DO14" s="160" t="inlineStr"/>
      <c r="DP14" s="141" t="inlineStr"/>
      <c r="DQ14" s="141" t="inlineStr"/>
      <c r="DR14" s="141" t="inlineStr"/>
      <c r="DS14" s="141" t="inlineStr"/>
      <c r="DT14" s="160" t="inlineStr"/>
      <c r="DU14" s="141" t="inlineStr"/>
      <c r="DV14" s="141" t="inlineStr"/>
      <c r="DW14" s="141" t="inlineStr"/>
      <c r="DX14" s="141" t="inlineStr"/>
      <c r="DY14" s="141" t="inlineStr"/>
      <c r="DZ14" s="141" t="inlineStr"/>
      <c r="EA14" s="141" t="inlineStr"/>
      <c r="EB14" s="141" t="inlineStr"/>
      <c r="EC14" s="141" t="inlineStr"/>
      <c r="ED14" s="141" t="inlineStr"/>
      <c r="EE14" s="141" t="inlineStr"/>
      <c r="EF14" s="141" t="inlineStr"/>
      <c r="EG14" s="141" t="inlineStr"/>
      <c r="EH14" s="141" t="inlineStr"/>
      <c r="EI14" s="141" t="inlineStr"/>
      <c r="EJ14" s="141" t="inlineStr"/>
      <c r="EK14" s="141" t="inlineStr"/>
      <c r="EL14" s="141" t="inlineStr"/>
      <c r="EM14" s="141" t="inlineStr"/>
      <c r="EN14" s="141" t="inlineStr"/>
      <c r="EO14" s="141" t="inlineStr"/>
      <c r="EP14" s="27" t="inlineStr"/>
      <c r="EQ14" s="27" t="inlineStr"/>
      <c r="ER14" s="27" t="inlineStr"/>
      <c r="ES14" s="27" t="inlineStr"/>
      <c r="ET14" s="27" t="inlineStr"/>
      <c r="EU14" s="27" t="inlineStr"/>
      <c r="EV14" s="27" t="inlineStr"/>
      <c r="EW14" s="27" t="inlineStr"/>
      <c r="EX14" s="27" t="inlineStr"/>
      <c r="EY14" s="27" t="inlineStr"/>
      <c r="EZ14" s="27" t="inlineStr"/>
      <c r="FA14" s="27" t="inlineStr"/>
      <c r="FB14" s="27" t="inlineStr"/>
      <c r="FC14" s="27" t="inlineStr"/>
      <c r="FD14" s="27" t="inlineStr"/>
      <c r="FE14" s="27" t="inlineStr"/>
      <c r="FF14" s="27" t="inlineStr"/>
      <c r="FG14" s="27" t="inlineStr"/>
      <c r="FH14" s="27" t="inlineStr"/>
      <c r="FI14" s="27" t="inlineStr"/>
      <c r="FJ14" s="27" t="inlineStr"/>
      <c r="FK14" s="27" t="inlineStr"/>
      <c r="FL14" s="27" t="inlineStr"/>
      <c r="FM14" s="27" t="inlineStr"/>
      <c r="FN14" s="27" t="inlineStr"/>
      <c r="FO14" s="27" t="inlineStr"/>
      <c r="FP14" s="27" t="inlineStr"/>
      <c r="FQ14" s="27" t="n"/>
    </row>
    <row r="15" ht="17.1" customHeight="1">
      <c r="A15" s="28" t="n">
        <v>62.5</v>
      </c>
      <c r="B15" s="141" t="inlineStr"/>
      <c r="C15" s="141" t="inlineStr"/>
      <c r="D15" s="141" t="inlineStr"/>
      <c r="E15" s="141" t="inlineStr"/>
      <c r="F15" s="141" t="inlineStr"/>
      <c r="G15" s="141" t="inlineStr"/>
      <c r="H15" s="141" t="inlineStr"/>
      <c r="I15" s="141" t="inlineStr"/>
      <c r="J15" s="141" t="inlineStr"/>
      <c r="K15" s="141" t="inlineStr"/>
      <c r="L15" s="141" t="inlineStr"/>
      <c r="M15" s="141" t="inlineStr"/>
      <c r="N15" s="141" t="inlineStr"/>
      <c r="O15" s="141" t="inlineStr"/>
      <c r="P15" s="141" t="inlineStr"/>
      <c r="Q15" s="141" t="inlineStr"/>
      <c r="R15" s="141" t="inlineStr"/>
      <c r="S15" s="141" t="inlineStr"/>
      <c r="T15" s="141" t="inlineStr"/>
      <c r="U15" s="141" t="inlineStr"/>
      <c r="V15" s="141" t="inlineStr"/>
      <c r="W15" s="141" t="inlineStr"/>
      <c r="X15" s="141" t="inlineStr"/>
      <c r="Y15" s="141" t="inlineStr"/>
      <c r="Z15" s="141" t="inlineStr"/>
      <c r="AA15" s="141" t="inlineStr"/>
      <c r="AB15" s="141" t="inlineStr"/>
      <c r="AC15" s="141" t="inlineStr"/>
      <c r="AD15" s="141" t="inlineStr"/>
      <c r="AE15" s="141" t="inlineStr"/>
      <c r="AF15" s="141" t="inlineStr"/>
      <c r="AG15" s="141" t="inlineStr"/>
      <c r="AH15" s="141" t="inlineStr"/>
      <c r="AI15" s="141" t="inlineStr"/>
      <c r="AJ15" s="141" t="inlineStr"/>
      <c r="AK15" s="141" t="inlineStr"/>
      <c r="AL15" s="141" t="inlineStr"/>
      <c r="AM15" s="141" t="inlineStr"/>
      <c r="AN15" s="141" t="inlineStr"/>
      <c r="AO15" s="141" t="inlineStr"/>
      <c r="AP15" s="141" t="n">
        <v>0.0001107055790950577</v>
      </c>
      <c r="AQ15" s="141" t="n">
        <v>9.520880022264211e-05</v>
      </c>
      <c r="AR15" s="141" t="n">
        <v>8.588857301708856e-05</v>
      </c>
      <c r="AS15" s="141" t="n">
        <v>8.455001229672231e-05</v>
      </c>
      <c r="AT15" s="141" t="n">
        <v>8.026101511613927e-05</v>
      </c>
      <c r="AU15" s="141" t="n">
        <v>7.437571463180164e-05</v>
      </c>
      <c r="AV15" s="141" t="n">
        <v>5.810865410369672e-05</v>
      </c>
      <c r="AW15" s="141" t="n">
        <v>6.078192837635459e-05</v>
      </c>
      <c r="AX15" s="141" t="n">
        <v>5.896501798141142e-05</v>
      </c>
      <c r="AY15" s="141" t="n">
        <v>5.585926230069905e-05</v>
      </c>
      <c r="AZ15" s="141" t="n">
        <v>4.1688160647454e-05</v>
      </c>
      <c r="BA15" s="141" t="n">
        <v>4.827012969039874e-05</v>
      </c>
      <c r="BB15" s="141" t="n">
        <v>3.547888449436608e-05</v>
      </c>
      <c r="BC15" s="141" t="n">
        <v>2.971263196293041e-05</v>
      </c>
      <c r="BD15" s="141" t="n">
        <v>3.136043664878192e-05</v>
      </c>
      <c r="BE15" s="141" t="n">
        <v>3.442481262111079e-05</v>
      </c>
      <c r="BF15" s="141" t="n">
        <v>3.348302707129103e-05</v>
      </c>
      <c r="BG15" s="141" t="n">
        <v>3.098959463162304e-05</v>
      </c>
      <c r="BH15" s="141" t="n">
        <v>2.879034951560746e-05</v>
      </c>
      <c r="BI15" s="141" t="n">
        <v>0</v>
      </c>
      <c r="BJ15" s="141" t="n">
        <v>0</v>
      </c>
      <c r="BK15" s="141" t="n">
        <v>0</v>
      </c>
      <c r="BL15" s="141" t="n">
        <v>0</v>
      </c>
      <c r="BM15" s="141" t="n">
        <v>0</v>
      </c>
      <c r="BN15" s="141" t="n">
        <v>0</v>
      </c>
      <c r="BO15" s="141" t="n">
        <v>0</v>
      </c>
      <c r="BP15" s="141" t="n">
        <v>0</v>
      </c>
      <c r="BQ15" s="141" t="n">
        <v>0</v>
      </c>
      <c r="BR15" s="141" t="n">
        <v>0</v>
      </c>
      <c r="BS15" s="141" t="n">
        <v>0</v>
      </c>
      <c r="BT15" s="141" t="n">
        <v>2.462645664438639e-05</v>
      </c>
      <c r="BU15" s="141" t="n">
        <v>1.932384013324723e-05</v>
      </c>
      <c r="BV15" s="141" t="n">
        <v>1.833792392695638e-05</v>
      </c>
      <c r="BW15" s="141" t="n">
        <v>1.899175833655227e-05</v>
      </c>
      <c r="BX15" s="141" t="n">
        <v>1.646032459879099e-05</v>
      </c>
      <c r="BY15" s="141" t="n">
        <v>1.856167568086766e-05</v>
      </c>
      <c r="BZ15" s="141" t="n">
        <v>1.990216520679133e-05</v>
      </c>
      <c r="CA15" s="141" t="n">
        <v>1.589395183186711e-05</v>
      </c>
      <c r="CB15" s="141" t="n">
        <v>1.331518656162447e-05</v>
      </c>
      <c r="CC15" s="141" t="n">
        <v>1.928357808129343e-05</v>
      </c>
      <c r="CD15" s="141" t="n">
        <v>1.782492030808592e-05</v>
      </c>
      <c r="CE15" s="141" t="n">
        <v>1.791879689939654e-05</v>
      </c>
      <c r="CF15" s="141" t="n">
        <v>1.643353978652421e-05</v>
      </c>
      <c r="CG15" s="141" t="n">
        <v>2.070091004305686e-05</v>
      </c>
      <c r="CH15" s="141" t="n">
        <v>2.237154270931858e-05</v>
      </c>
      <c r="CI15" s="141" t="n">
        <v>2.503692947096968e-05</v>
      </c>
      <c r="CJ15" s="141" t="n">
        <v>2.320222016520423e-05</v>
      </c>
      <c r="CK15" s="141" t="n">
        <v>1.739769708022034e-05</v>
      </c>
      <c r="CL15" s="141" t="n">
        <v>2.134976791023135e-05</v>
      </c>
      <c r="CM15" s="141" t="n">
        <v>1.814095391614603e-05</v>
      </c>
      <c r="CN15" s="141" t="n">
        <v>2.172961398290111e-05</v>
      </c>
      <c r="CO15" s="141" t="n">
        <v>2.149204898517883e-05</v>
      </c>
      <c r="CP15" s="143" t="n">
        <v>1.878764932607477e-05</v>
      </c>
      <c r="CQ15" s="142" t="n">
        <v>2.07074084599427e-05</v>
      </c>
      <c r="CR15" s="142" t="n">
        <v>1.852285645646904e-05</v>
      </c>
      <c r="CS15" s="142" t="n">
        <v>2.359860325091476e-05</v>
      </c>
      <c r="CT15" s="142" t="n">
        <v>2.09731910185805e-05</v>
      </c>
      <c r="CU15" s="144" t="n">
        <v>2.473188504551605e-05</v>
      </c>
      <c r="CV15" s="144" t="n">
        <v>1.192356243412624e-05</v>
      </c>
      <c r="CW15" s="144" t="n">
        <v>2.611123688778205e-05</v>
      </c>
      <c r="CX15" s="144" t="n">
        <v>2.511550969328766e-05</v>
      </c>
      <c r="CY15" s="144" t="n">
        <v>3.294945137078059e-05</v>
      </c>
      <c r="CZ15" s="160" t="n">
        <v>1.951510849221557e-05</v>
      </c>
      <c r="DA15" s="141" t="n">
        <v>2.792972985364031e-05</v>
      </c>
      <c r="DB15" s="141" t="n">
        <v>2.871172068302715e-05</v>
      </c>
      <c r="DC15" s="141" t="n">
        <v>3.242350437049767e-05</v>
      </c>
      <c r="DD15" s="141" t="n">
        <v>2.97811495002537e-05</v>
      </c>
      <c r="DE15" s="160" t="n">
        <v>2.740807332207775e-05</v>
      </c>
      <c r="DF15" s="141" t="n">
        <v>2.695631264360797e-05</v>
      </c>
      <c r="DG15" s="141" t="inlineStr"/>
      <c r="DH15" s="141" t="n">
        <v>2.440237247104145e-05</v>
      </c>
      <c r="DI15" s="141" t="inlineStr"/>
      <c r="DJ15" s="160" t="inlineStr"/>
      <c r="DK15" s="141" t="inlineStr"/>
      <c r="DL15" s="141" t="inlineStr"/>
      <c r="DM15" s="141" t="inlineStr"/>
      <c r="DN15" s="141" t="inlineStr"/>
      <c r="DO15" s="160" t="inlineStr"/>
      <c r="DP15" s="141" t="inlineStr"/>
      <c r="DQ15" s="141" t="inlineStr"/>
      <c r="DR15" s="141" t="inlineStr"/>
      <c r="DS15" s="141" t="inlineStr"/>
      <c r="DT15" s="141" t="inlineStr"/>
      <c r="DU15" s="141" t="inlineStr"/>
      <c r="DV15" s="141" t="inlineStr"/>
      <c r="DW15" s="141" t="inlineStr"/>
      <c r="DX15" s="141" t="inlineStr"/>
      <c r="DY15" s="141" t="inlineStr"/>
      <c r="DZ15" s="141" t="inlineStr"/>
      <c r="EA15" s="141" t="inlineStr"/>
      <c r="EB15" s="141" t="inlineStr"/>
      <c r="EC15" s="141" t="inlineStr"/>
      <c r="ED15" s="141" t="inlineStr"/>
      <c r="EE15" s="141" t="inlineStr"/>
      <c r="EF15" s="141" t="inlineStr"/>
      <c r="EG15" s="141" t="inlineStr"/>
      <c r="EH15" s="141" t="inlineStr"/>
      <c r="EI15" s="141" t="inlineStr"/>
      <c r="EJ15" s="141" t="inlineStr"/>
      <c r="EK15" s="141" t="inlineStr"/>
      <c r="EL15" s="141" t="inlineStr"/>
      <c r="EM15" s="141" t="inlineStr"/>
      <c r="EN15" s="141" t="inlineStr"/>
      <c r="EO15" s="141" t="inlineStr"/>
      <c r="EP15" s="27" t="inlineStr"/>
      <c r="EQ15" s="27" t="inlineStr"/>
      <c r="ER15" s="27" t="inlineStr"/>
      <c r="ES15" s="27" t="inlineStr"/>
      <c r="ET15" s="27" t="inlineStr"/>
      <c r="EU15" s="27" t="inlineStr"/>
      <c r="EV15" s="27" t="inlineStr"/>
      <c r="EW15" s="27" t="inlineStr"/>
      <c r="EX15" s="27" t="inlineStr"/>
      <c r="EY15" s="27" t="inlineStr"/>
      <c r="EZ15" s="27" t="inlineStr"/>
      <c r="FA15" s="27" t="inlineStr"/>
      <c r="FB15" s="27" t="inlineStr"/>
      <c r="FC15" s="27" t="inlineStr"/>
      <c r="FD15" s="27" t="inlineStr"/>
      <c r="FE15" s="27" t="inlineStr"/>
      <c r="FF15" s="27" t="inlineStr"/>
      <c r="FG15" s="27" t="inlineStr"/>
      <c r="FH15" s="27" t="inlineStr"/>
      <c r="FI15" s="27" t="inlineStr"/>
      <c r="FJ15" s="27" t="inlineStr"/>
      <c r="FK15" s="27" t="inlineStr"/>
      <c r="FL15" s="27" t="inlineStr"/>
      <c r="FM15" s="27" t="inlineStr"/>
      <c r="FN15" s="27" t="inlineStr"/>
      <c r="FO15" s="27" t="inlineStr"/>
      <c r="FP15" s="27" t="inlineStr"/>
      <c r="FQ15" s="27" t="n"/>
    </row>
    <row r="16" ht="17.1" customHeight="1">
      <c r="A16" s="28" t="n">
        <v>67.5</v>
      </c>
      <c r="B16" s="141" t="inlineStr"/>
      <c r="C16" s="141" t="inlineStr"/>
      <c r="D16" s="141" t="inlineStr"/>
      <c r="E16" s="141" t="inlineStr"/>
      <c r="F16" s="141" t="inlineStr"/>
      <c r="G16" s="141" t="inlineStr"/>
      <c r="H16" s="141" t="inlineStr"/>
      <c r="I16" s="141" t="inlineStr"/>
      <c r="J16" s="141" t="inlineStr"/>
      <c r="K16" s="141" t="inlineStr"/>
      <c r="L16" s="141" t="inlineStr"/>
      <c r="M16" s="141" t="inlineStr"/>
      <c r="N16" s="141" t="inlineStr"/>
      <c r="O16" s="141" t="inlineStr"/>
      <c r="P16" s="141" t="inlineStr"/>
      <c r="Q16" s="141" t="inlineStr"/>
      <c r="R16" s="141" t="inlineStr"/>
      <c r="S16" s="141" t="inlineStr"/>
      <c r="T16" s="141" t="inlineStr"/>
      <c r="U16" s="141" t="inlineStr"/>
      <c r="V16" s="141" t="inlineStr"/>
      <c r="W16" s="141" t="inlineStr"/>
      <c r="X16" s="141" t="inlineStr"/>
      <c r="Y16" s="141" t="inlineStr"/>
      <c r="Z16" s="141" t="inlineStr"/>
      <c r="AA16" s="141" t="inlineStr"/>
      <c r="AB16" s="141" t="inlineStr"/>
      <c r="AC16" s="141" t="inlineStr"/>
      <c r="AD16" s="141" t="inlineStr"/>
      <c r="AE16" s="141" t="inlineStr"/>
      <c r="AF16" s="141" t="inlineStr"/>
      <c r="AG16" s="141" t="inlineStr"/>
      <c r="AH16" s="141" t="inlineStr"/>
      <c r="AI16" s="141" t="inlineStr"/>
      <c r="AJ16" s="141" t="inlineStr"/>
      <c r="AK16" s="141" t="n">
        <v>0.0001573071395889057</v>
      </c>
      <c r="AL16" s="141" t="n">
        <v>0.0001363330332140852</v>
      </c>
      <c r="AM16" s="141" t="n">
        <v>0.0001377271815712448</v>
      </c>
      <c r="AN16" s="141" t="n">
        <v>0.0001255752341135843</v>
      </c>
      <c r="AO16" s="141" t="n">
        <v>0.000119838421630006</v>
      </c>
      <c r="AP16" s="141" t="n">
        <v>9.694379147168445e-05</v>
      </c>
      <c r="AQ16" s="141" t="n">
        <v>0.0001074221025892004</v>
      </c>
      <c r="AR16" s="141" t="n">
        <v>9.009898324553767e-05</v>
      </c>
      <c r="AS16" s="141" t="n">
        <v>8.56153825827307e-05</v>
      </c>
      <c r="AT16" s="141" t="n">
        <v>8.616417100761761e-05</v>
      </c>
      <c r="AU16" s="141" t="n">
        <v>7.908836130267319e-05</v>
      </c>
      <c r="AV16" s="141" t="n">
        <v>6.506040493463254e-05</v>
      </c>
      <c r="AW16" s="141" t="n">
        <v>6.125313213353896e-05</v>
      </c>
      <c r="AX16" s="141" t="n">
        <v>5.134942296803556e-05</v>
      </c>
      <c r="AY16" s="141" t="n">
        <v>5.361848949713142e-05</v>
      </c>
      <c r="AZ16" s="141" t="n">
        <v>6.233070396452884e-05</v>
      </c>
      <c r="BA16" s="141" t="n">
        <v>5.745520805805914e-05</v>
      </c>
      <c r="BB16" s="141" t="n">
        <v>5.068702314172191e-05</v>
      </c>
      <c r="BC16" s="141" t="n">
        <v>5.580163237570894e-05</v>
      </c>
      <c r="BD16" s="141" t="n">
        <v>0</v>
      </c>
      <c r="BE16" s="141" t="n">
        <v>0</v>
      </c>
      <c r="BF16" s="141" t="n">
        <v>0</v>
      </c>
      <c r="BG16" s="141" t="n">
        <v>0</v>
      </c>
      <c r="BH16" s="141" t="n">
        <v>0</v>
      </c>
      <c r="BI16" s="141" t="n">
        <v>0</v>
      </c>
      <c r="BJ16" s="141" t="n">
        <v>0</v>
      </c>
      <c r="BK16" s="141" t="n">
        <v>0</v>
      </c>
      <c r="BL16" s="141" t="n">
        <v>0</v>
      </c>
      <c r="BM16" s="141" t="n">
        <v>0</v>
      </c>
      <c r="BN16" s="141" t="n">
        <v>0</v>
      </c>
      <c r="BO16" s="141" t="n">
        <v>3.454095005907455e-05</v>
      </c>
      <c r="BP16" s="141" t="n">
        <v>3.243829495859533e-05</v>
      </c>
      <c r="BQ16" s="141" t="n">
        <v>2.980159032461569e-05</v>
      </c>
      <c r="BR16" s="141" t="n">
        <v>3.383670924329816e-05</v>
      </c>
      <c r="BS16" s="141" t="n">
        <v>3.000897200060609e-05</v>
      </c>
      <c r="BT16" s="141" t="n">
        <v>3.249041391772005e-05</v>
      </c>
      <c r="BU16" s="141" t="n">
        <v>2.856400384319745e-05</v>
      </c>
      <c r="BV16" s="141" t="n">
        <v>2.752529028040057e-05</v>
      </c>
      <c r="BW16" s="141" t="n">
        <v>2.995152452724995e-05</v>
      </c>
      <c r="BX16" s="141" t="n">
        <v>2.373510939766226e-05</v>
      </c>
      <c r="BY16" s="141" t="n">
        <v>2.708364761649422e-05</v>
      </c>
      <c r="BZ16" s="141" t="n">
        <v>2.754535527752562e-05</v>
      </c>
      <c r="CA16" s="141" t="n">
        <v>2.690652996438465e-05</v>
      </c>
      <c r="CB16" s="141" t="n">
        <v>2.795800087886078e-05</v>
      </c>
      <c r="CC16" s="141" t="n">
        <v>2.89357433592469e-05</v>
      </c>
      <c r="CD16" s="141" t="n">
        <v>3.477684082936828e-05</v>
      </c>
      <c r="CE16" s="141" t="n">
        <v>3.049202096820327e-05</v>
      </c>
      <c r="CF16" s="141" t="n">
        <v>3.681636344420978e-05</v>
      </c>
      <c r="CG16" s="141" t="n">
        <v>3.155990223934059e-05</v>
      </c>
      <c r="CH16" s="141" t="n">
        <v>3.030918058344499e-05</v>
      </c>
      <c r="CI16" s="143" t="n">
        <v>3.390131007947796e-05</v>
      </c>
      <c r="CJ16" s="143" t="n">
        <v>2.928995160930987e-05</v>
      </c>
      <c r="CK16" s="143" t="n">
        <v>3.173182577050432e-05</v>
      </c>
      <c r="CL16" s="144" t="n">
        <v>3.193997876222861e-05</v>
      </c>
      <c r="CM16" s="144" t="n">
        <v>3.469091196245349e-05</v>
      </c>
      <c r="CN16" s="144" t="n">
        <v>3.244523635683405e-05</v>
      </c>
      <c r="CO16" s="144" t="n">
        <v>3.597088961968398e-05</v>
      </c>
      <c r="CP16" s="144" t="n">
        <v>3.107000568537951e-05</v>
      </c>
      <c r="CQ16" s="144" t="n">
        <v>2.662881109376912e-05</v>
      </c>
      <c r="CR16" s="144" t="n">
        <v>3.574190128555611e-05</v>
      </c>
      <c r="CS16" s="144" t="n">
        <v>4.031601001262172e-05</v>
      </c>
      <c r="CT16" s="144" t="n">
        <v>4.585698576368964e-05</v>
      </c>
      <c r="CU16" s="160" t="n">
        <v>3.297065030288038e-05</v>
      </c>
      <c r="CV16" s="141" t="n">
        <v>3.770921707538365e-05</v>
      </c>
      <c r="CW16" s="141" t="n">
        <v>3.614117399675387e-05</v>
      </c>
      <c r="CX16" s="141" t="n">
        <v>4.479514162980306e-05</v>
      </c>
      <c r="CY16" s="141" t="n">
        <v>3.804837398479042e-05</v>
      </c>
      <c r="CZ16" s="160" t="n">
        <v>3.584322913161881e-05</v>
      </c>
      <c r="DA16" s="141" t="n">
        <v>3.659279892381268e-05</v>
      </c>
      <c r="DB16" s="141" t="inlineStr"/>
      <c r="DC16" s="141" t="n">
        <v>3.688272549443566e-05</v>
      </c>
      <c r="DD16" s="141" t="inlineStr"/>
      <c r="DE16" s="160" t="inlineStr"/>
      <c r="DF16" s="141" t="inlineStr"/>
      <c r="DG16" s="141" t="inlineStr"/>
      <c r="DH16" s="141" t="inlineStr"/>
      <c r="DI16" s="141" t="inlineStr"/>
      <c r="DJ16" s="160" t="inlineStr"/>
      <c r="DK16" s="141" t="inlineStr"/>
      <c r="DL16" s="141" t="inlineStr"/>
      <c r="DM16" s="141" t="inlineStr"/>
      <c r="DN16" s="141" t="inlineStr"/>
      <c r="DO16" s="141" t="inlineStr"/>
      <c r="DP16" s="141" t="inlineStr"/>
      <c r="DQ16" s="141" t="inlineStr"/>
      <c r="DR16" s="141" t="inlineStr"/>
      <c r="DS16" s="141" t="inlineStr"/>
      <c r="DT16" s="141" t="inlineStr"/>
      <c r="DU16" s="141" t="inlineStr"/>
      <c r="DV16" s="141" t="inlineStr"/>
      <c r="DW16" s="141" t="inlineStr"/>
      <c r="DX16" s="141" t="inlineStr"/>
      <c r="DY16" s="141" t="inlineStr"/>
      <c r="DZ16" s="141" t="inlineStr"/>
      <c r="EA16" s="141" t="inlineStr"/>
      <c r="EB16" s="141" t="inlineStr"/>
      <c r="EC16" s="141" t="inlineStr"/>
      <c r="ED16" s="141" t="inlineStr"/>
      <c r="EE16" s="141" t="inlineStr"/>
      <c r="EF16" s="141" t="inlineStr"/>
      <c r="EG16" s="141" t="inlineStr"/>
      <c r="EH16" s="141" t="inlineStr"/>
      <c r="EI16" s="141" t="inlineStr"/>
      <c r="EJ16" s="141" t="inlineStr"/>
      <c r="EK16" s="141" t="inlineStr"/>
      <c r="EL16" s="141" t="inlineStr"/>
      <c r="EM16" s="141" t="inlineStr"/>
      <c r="EN16" s="141" t="inlineStr"/>
      <c r="EO16" s="141" t="inlineStr"/>
      <c r="EP16" s="27" t="inlineStr"/>
      <c r="EQ16" s="27" t="inlineStr"/>
      <c r="ER16" s="27" t="inlineStr"/>
      <c r="ES16" s="27" t="inlineStr"/>
      <c r="ET16" s="27" t="inlineStr"/>
      <c r="EU16" s="27" t="inlineStr"/>
      <c r="EV16" s="27" t="inlineStr"/>
      <c r="EW16" s="27" t="inlineStr"/>
      <c r="EX16" s="27" t="inlineStr"/>
      <c r="EY16" s="27" t="inlineStr"/>
      <c r="EZ16" s="27" t="inlineStr"/>
      <c r="FA16" s="27" t="inlineStr"/>
      <c r="FB16" s="27" t="inlineStr"/>
      <c r="FC16" s="27" t="inlineStr"/>
      <c r="FD16" s="27" t="inlineStr"/>
      <c r="FE16" s="27" t="inlineStr"/>
      <c r="FF16" s="27" t="inlineStr"/>
      <c r="FG16" s="27" t="inlineStr"/>
      <c r="FH16" s="27" t="inlineStr"/>
      <c r="FI16" s="27" t="inlineStr"/>
      <c r="FJ16" s="27" t="inlineStr"/>
      <c r="FK16" s="27" t="inlineStr"/>
      <c r="FL16" s="27" t="inlineStr"/>
      <c r="FM16" s="27" t="inlineStr"/>
      <c r="FN16" s="27" t="inlineStr"/>
      <c r="FO16" s="27" t="inlineStr"/>
      <c r="FP16" s="27" t="inlineStr"/>
      <c r="FQ16" s="27" t="n"/>
    </row>
    <row r="17" ht="17.1" customHeight="1">
      <c r="A17" s="28" t="n">
        <v>72.5</v>
      </c>
      <c r="B17" s="141" t="inlineStr"/>
      <c r="C17" s="141" t="inlineStr"/>
      <c r="D17" s="141" t="inlineStr"/>
      <c r="E17" s="141" t="inlineStr"/>
      <c r="F17" s="141" t="inlineStr"/>
      <c r="G17" s="141" t="inlineStr"/>
      <c r="H17" s="141" t="inlineStr"/>
      <c r="I17" s="141" t="inlineStr"/>
      <c r="J17" s="141" t="inlineStr"/>
      <c r="K17" s="141" t="inlineStr"/>
      <c r="L17" s="141" t="inlineStr"/>
      <c r="M17" s="141" t="inlineStr"/>
      <c r="N17" s="141" t="inlineStr"/>
      <c r="O17" s="141" t="inlineStr"/>
      <c r="P17" s="141" t="inlineStr"/>
      <c r="Q17" s="141" t="inlineStr"/>
      <c r="R17" s="141" t="inlineStr"/>
      <c r="S17" s="141" t="inlineStr"/>
      <c r="T17" s="141" t="inlineStr"/>
      <c r="U17" s="141" t="inlineStr"/>
      <c r="V17" s="141" t="inlineStr"/>
      <c r="W17" s="141" t="inlineStr"/>
      <c r="X17" s="141" t="inlineStr"/>
      <c r="Y17" s="141" t="inlineStr"/>
      <c r="Z17" s="141" t="inlineStr"/>
      <c r="AA17" s="141" t="inlineStr"/>
      <c r="AB17" s="141" t="inlineStr"/>
      <c r="AC17" s="141" t="inlineStr"/>
      <c r="AD17" s="141" t="inlineStr"/>
      <c r="AE17" s="141" t="inlineStr"/>
      <c r="AF17" s="141" t="n">
        <v>0.0002557827936596724</v>
      </c>
      <c r="AG17" s="141" t="n">
        <v>0.0002232197802935536</v>
      </c>
      <c r="AH17" s="141" t="n">
        <v>0.0001904440493288068</v>
      </c>
      <c r="AI17" s="141" t="n">
        <v>0.000189703463533319</v>
      </c>
      <c r="AJ17" s="141" t="n">
        <v>0.0001784544925791402</v>
      </c>
      <c r="AK17" s="141" t="n">
        <v>0.0001586469721758751</v>
      </c>
      <c r="AL17" s="141" t="n">
        <v>0.0001522284285397285</v>
      </c>
      <c r="AM17" s="141" t="n">
        <v>0.000129671665765007</v>
      </c>
      <c r="AN17" s="141" t="n">
        <v>0.000138450475035421</v>
      </c>
      <c r="AO17" s="141" t="n">
        <v>0.0001229702640015061</v>
      </c>
      <c r="AP17" s="141" t="n">
        <v>9.71593849151482e-05</v>
      </c>
      <c r="AQ17" s="141" t="n">
        <v>0.0001044630770505843</v>
      </c>
      <c r="AR17" s="141" t="n">
        <v>9.638500666824306e-05</v>
      </c>
      <c r="AS17" s="141" t="n">
        <v>7.980678735853938e-05</v>
      </c>
      <c r="AT17" s="141" t="n">
        <v>8.884994299720844e-05</v>
      </c>
      <c r="AU17" s="141" t="n">
        <v>9.132819797971963e-05</v>
      </c>
      <c r="AV17" s="141" t="n">
        <v>8.269369383554763e-05</v>
      </c>
      <c r="AW17" s="141" t="n">
        <v>7.572786110756689e-05</v>
      </c>
      <c r="AX17" s="141" t="n">
        <v>7.434038216203987e-05</v>
      </c>
      <c r="AY17" s="141" t="n">
        <v>0</v>
      </c>
      <c r="AZ17" s="141" t="n">
        <v>0</v>
      </c>
      <c r="BA17" s="141" t="n">
        <v>0</v>
      </c>
      <c r="BB17" s="141" t="n">
        <v>0</v>
      </c>
      <c r="BC17" s="141" t="n">
        <v>0</v>
      </c>
      <c r="BD17" s="141" t="n">
        <v>0</v>
      </c>
      <c r="BE17" s="141" t="n">
        <v>0</v>
      </c>
      <c r="BF17" s="141" t="n">
        <v>0</v>
      </c>
      <c r="BG17" s="141" t="n">
        <v>0</v>
      </c>
      <c r="BH17" s="141" t="n">
        <v>0</v>
      </c>
      <c r="BI17" s="141" t="n">
        <v>0</v>
      </c>
      <c r="BJ17" s="141" t="n">
        <v>4.881777383234024e-05</v>
      </c>
      <c r="BK17" s="141" t="n">
        <v>5.035180462584317e-05</v>
      </c>
      <c r="BL17" s="141" t="n">
        <v>4.654216786296393e-05</v>
      </c>
      <c r="BM17" s="141" t="n">
        <v>4.701989552014234e-05</v>
      </c>
      <c r="BN17" s="141" t="n">
        <v>4.481489988513347e-05</v>
      </c>
      <c r="BO17" s="141" t="n">
        <v>4.352115204947739e-05</v>
      </c>
      <c r="BP17" s="141" t="n">
        <v>4.759549270684067e-05</v>
      </c>
      <c r="BQ17" s="141" t="n">
        <v>5.108380251126418e-05</v>
      </c>
      <c r="BR17" s="141" t="n">
        <v>4.206077808079491e-05</v>
      </c>
      <c r="BS17" s="141" t="n">
        <v>4.484027741184959e-05</v>
      </c>
      <c r="BT17" s="141" t="n">
        <v>3.718496638943851e-05</v>
      </c>
      <c r="BU17" s="141" t="n">
        <v>4.568502573221488e-05</v>
      </c>
      <c r="BV17" s="141" t="n">
        <v>4.393701800818156e-05</v>
      </c>
      <c r="BW17" s="141" t="n">
        <v>4.06253498797804e-05</v>
      </c>
      <c r="BX17" s="141" t="n">
        <v>5.466674518656962e-05</v>
      </c>
      <c r="BY17" s="141" t="n">
        <v>5.082211147075941e-05</v>
      </c>
      <c r="BZ17" s="141" t="n">
        <v>4.900697601649211e-05</v>
      </c>
      <c r="CA17" s="141" t="n">
        <v>5.08100490676588e-05</v>
      </c>
      <c r="CB17" s="141" t="n">
        <v>4.753054247099818e-05</v>
      </c>
      <c r="CC17" s="141" t="n">
        <v>4.487682468243863e-05</v>
      </c>
      <c r="CD17" s="141" t="n">
        <v>5.204059820084217e-05</v>
      </c>
      <c r="CE17" s="143" t="n">
        <v>5.314583168974928e-05</v>
      </c>
      <c r="CF17" s="143" t="n">
        <v>5.355803479311655e-05</v>
      </c>
      <c r="CG17" s="144" t="n">
        <v>5.174781274385853e-05</v>
      </c>
      <c r="CH17" s="144" t="n">
        <v>5.141825387565088e-05</v>
      </c>
      <c r="CI17" s="144" t="n">
        <v>5.953144981184796e-05</v>
      </c>
      <c r="CJ17" s="144" t="n">
        <v>5.992075290805275e-05</v>
      </c>
      <c r="CK17" s="144" t="n">
        <v>5.144885552907925e-05</v>
      </c>
      <c r="CL17" s="144" t="n">
        <v>3.604299349411365e-05</v>
      </c>
      <c r="CM17" s="144" t="n">
        <v>4.835616322858479e-05</v>
      </c>
      <c r="CN17" s="144" t="n">
        <v>5.963256160879923e-05</v>
      </c>
      <c r="CO17" s="144" t="n">
        <v>6.61474253552668e-05</v>
      </c>
      <c r="CP17" s="160" t="n">
        <v>5.178092876030678e-05</v>
      </c>
      <c r="CQ17" s="141" t="n">
        <v>5.444634401689126e-05</v>
      </c>
      <c r="CR17" s="141" t="n">
        <v>5.92052140898332e-05</v>
      </c>
      <c r="CS17" s="141" t="n">
        <v>5.664041319685345e-05</v>
      </c>
      <c r="CT17" s="141" t="n">
        <v>5.287520125745423e-05</v>
      </c>
      <c r="CU17" s="160" t="n">
        <v>5.004510719642932e-05</v>
      </c>
      <c r="CV17" s="141" t="n">
        <v>5.779823407128834e-05</v>
      </c>
      <c r="CW17" s="141" t="inlineStr"/>
      <c r="CX17" s="141" t="n">
        <v>5.032294873709625e-05</v>
      </c>
      <c r="CY17" s="141" t="inlineStr"/>
      <c r="CZ17" s="160" t="inlineStr"/>
      <c r="DA17" s="141" t="inlineStr"/>
      <c r="DB17" s="141" t="inlineStr"/>
      <c r="DC17" s="141" t="inlineStr"/>
      <c r="DD17" s="141" t="inlineStr"/>
      <c r="DE17" s="160" t="inlineStr"/>
      <c r="DF17" s="141" t="inlineStr"/>
      <c r="DG17" s="141" t="inlineStr"/>
      <c r="DH17" s="141" t="inlineStr"/>
      <c r="DI17" s="141" t="inlineStr"/>
      <c r="DJ17" s="141" t="inlineStr"/>
      <c r="DK17" s="141" t="inlineStr"/>
      <c r="DL17" s="141" t="inlineStr"/>
      <c r="DM17" s="141" t="inlineStr"/>
      <c r="DN17" s="141" t="inlineStr"/>
      <c r="DO17" s="141" t="inlineStr"/>
      <c r="DP17" s="141" t="inlineStr"/>
      <c r="DQ17" s="141" t="inlineStr"/>
      <c r="DR17" s="141" t="inlineStr"/>
      <c r="DS17" s="141" t="inlineStr"/>
      <c r="DT17" s="141" t="inlineStr"/>
      <c r="DU17" s="141" t="inlineStr"/>
      <c r="DV17" s="141" t="inlineStr"/>
      <c r="DW17" s="141" t="inlineStr"/>
      <c r="DX17" s="141" t="inlineStr"/>
      <c r="DY17" s="141" t="inlineStr"/>
      <c r="DZ17" s="141" t="inlineStr"/>
      <c r="EA17" s="141" t="inlineStr"/>
      <c r="EB17" s="141" t="inlineStr"/>
      <c r="EC17" s="141" t="inlineStr"/>
      <c r="ED17" s="141" t="inlineStr"/>
      <c r="EE17" s="141" t="inlineStr"/>
      <c r="EF17" s="141" t="inlineStr"/>
      <c r="EG17" s="141" t="inlineStr"/>
      <c r="EH17" s="141" t="inlineStr"/>
      <c r="EI17" s="141" t="inlineStr"/>
      <c r="EJ17" s="141" t="inlineStr"/>
      <c r="EK17" s="141" t="inlineStr"/>
      <c r="EL17" s="141" t="inlineStr"/>
      <c r="EM17" s="141" t="inlineStr"/>
      <c r="EN17" s="141" t="inlineStr"/>
      <c r="EO17" s="141" t="inlineStr"/>
      <c r="EP17" s="27" t="inlineStr"/>
      <c r="EQ17" s="27" t="inlineStr"/>
      <c r="ER17" s="27" t="inlineStr"/>
      <c r="ES17" s="27" t="inlineStr"/>
      <c r="ET17" s="27" t="inlineStr"/>
      <c r="EU17" s="27" t="inlineStr"/>
      <c r="EV17" s="27" t="inlineStr"/>
      <c r="EW17" s="27" t="inlineStr"/>
      <c r="EX17" s="27" t="inlineStr"/>
      <c r="EY17" s="27" t="inlineStr"/>
      <c r="EZ17" s="27" t="inlineStr"/>
      <c r="FA17" s="27" t="inlineStr"/>
      <c r="FB17" s="27" t="inlineStr"/>
      <c r="FC17" s="27" t="inlineStr"/>
      <c r="FD17" s="27" t="inlineStr"/>
      <c r="FE17" s="27" t="inlineStr"/>
      <c r="FF17" s="27" t="inlineStr"/>
      <c r="FG17" s="27" t="inlineStr"/>
      <c r="FH17" s="27" t="inlineStr"/>
      <c r="FI17" s="27" t="inlineStr"/>
      <c r="FJ17" s="27" t="inlineStr"/>
      <c r="FK17" s="27" t="inlineStr"/>
      <c r="FL17" s="27" t="inlineStr"/>
      <c r="FM17" s="27" t="inlineStr"/>
      <c r="FN17" s="27" t="inlineStr"/>
      <c r="FO17" s="27" t="inlineStr"/>
      <c r="FP17" s="27" t="inlineStr"/>
      <c r="FQ17" s="27" t="n"/>
    </row>
    <row r="18" ht="17.1" customHeight="1">
      <c r="A18" s="28" t="n">
        <v>77.5</v>
      </c>
      <c r="B18" s="141" t="inlineStr"/>
      <c r="C18" s="141" t="inlineStr"/>
      <c r="D18" s="141" t="inlineStr"/>
      <c r="E18" s="141" t="inlineStr"/>
      <c r="F18" s="141" t="inlineStr"/>
      <c r="G18" s="141" t="inlineStr"/>
      <c r="H18" s="141" t="inlineStr"/>
      <c r="I18" s="141" t="inlineStr"/>
      <c r="J18" s="141" t="inlineStr"/>
      <c r="K18" s="141" t="inlineStr"/>
      <c r="L18" s="141" t="inlineStr"/>
      <c r="M18" s="141" t="inlineStr"/>
      <c r="N18" s="141" t="inlineStr"/>
      <c r="O18" s="141" t="inlineStr"/>
      <c r="P18" s="141" t="inlineStr"/>
      <c r="Q18" s="141" t="inlineStr"/>
      <c r="R18" s="141" t="inlineStr"/>
      <c r="S18" s="141" t="inlineStr"/>
      <c r="T18" s="141" t="inlineStr"/>
      <c r="U18" s="141" t="inlineStr"/>
      <c r="V18" s="141" t="inlineStr"/>
      <c r="W18" s="141" t="inlineStr"/>
      <c r="X18" s="141" t="inlineStr"/>
      <c r="Y18" s="141" t="inlineStr"/>
      <c r="Z18" s="141" t="inlineStr"/>
      <c r="AA18" s="141" t="n">
        <v>0.0004035610224622064</v>
      </c>
      <c r="AB18" s="141" t="n">
        <v>0.0003440742460426837</v>
      </c>
      <c r="AC18" s="141" t="n">
        <v>0.0003093916364683834</v>
      </c>
      <c r="AD18" s="141" t="n">
        <v>0.0003048929739775994</v>
      </c>
      <c r="AE18" s="141" t="n">
        <v>0.0003110121653283971</v>
      </c>
      <c r="AF18" s="141" t="n">
        <v>0.0002568248988903868</v>
      </c>
      <c r="AG18" s="141" t="n">
        <v>0.0002471259799450184</v>
      </c>
      <c r="AH18" s="141" t="n">
        <v>0.0001942055166552174</v>
      </c>
      <c r="AI18" s="141" t="n">
        <v>0.000208165664686161</v>
      </c>
      <c r="AJ18" s="141" t="n">
        <v>0.0001961881831427238</v>
      </c>
      <c r="AK18" s="141" t="n">
        <v>0.0001468983887672597</v>
      </c>
      <c r="AL18" s="141" t="n">
        <v>0.0001555170650819478</v>
      </c>
      <c r="AM18" s="141" t="n">
        <v>0.0001376655055635468</v>
      </c>
      <c r="AN18" s="141" t="n">
        <v>0.0001279915854846486</v>
      </c>
      <c r="AO18" s="141" t="n">
        <v>0.0001185820309509564</v>
      </c>
      <c r="AP18" s="141" t="n">
        <v>0.0001212501973122424</v>
      </c>
      <c r="AQ18" s="141" t="n">
        <v>0.0001261883298541279</v>
      </c>
      <c r="AR18" s="141" t="n">
        <v>0.0001126986524400943</v>
      </c>
      <c r="AS18" s="141" t="n">
        <v>9.658148315405439e-05</v>
      </c>
      <c r="AT18" s="141" t="n">
        <v>0</v>
      </c>
      <c r="AU18" s="141" t="n">
        <v>0</v>
      </c>
      <c r="AV18" s="141" t="n">
        <v>0</v>
      </c>
      <c r="AW18" s="141" t="n">
        <v>0</v>
      </c>
      <c r="AX18" s="141" t="n">
        <v>0</v>
      </c>
      <c r="AY18" s="141" t="n">
        <v>0</v>
      </c>
      <c r="AZ18" s="141" t="n">
        <v>0</v>
      </c>
      <c r="BA18" s="141" t="n">
        <v>0</v>
      </c>
      <c r="BB18" s="141" t="n">
        <v>0</v>
      </c>
      <c r="BC18" s="141" t="n">
        <v>0</v>
      </c>
      <c r="BD18" s="141" t="n">
        <v>0</v>
      </c>
      <c r="BE18" s="141" t="n">
        <v>6.745567452124223e-05</v>
      </c>
      <c r="BF18" s="141" t="n">
        <v>6.461396807839212e-05</v>
      </c>
      <c r="BG18" s="141" t="n">
        <v>6.309646819021601e-05</v>
      </c>
      <c r="BH18" s="141" t="n">
        <v>6.38216187223873e-05</v>
      </c>
      <c r="BI18" s="141" t="n">
        <v>6.016888977582288e-05</v>
      </c>
      <c r="BJ18" s="141" t="n">
        <v>6.720566308519988e-05</v>
      </c>
      <c r="BK18" s="141" t="n">
        <v>6.779543323798487e-05</v>
      </c>
      <c r="BL18" s="141" t="n">
        <v>7.06486926124604e-05</v>
      </c>
      <c r="BM18" s="141" t="n">
        <v>5.927792543767087e-05</v>
      </c>
      <c r="BN18" s="141" t="n">
        <v>6.604657270868408e-05</v>
      </c>
      <c r="BO18" s="141" t="n">
        <v>6.092800257279483e-05</v>
      </c>
      <c r="BP18" s="141" t="n">
        <v>5.61071041458834e-05</v>
      </c>
      <c r="BQ18" s="141" t="n">
        <v>6.758116406888309e-05</v>
      </c>
      <c r="BR18" s="141" t="n">
        <v>6.535104853391723e-05</v>
      </c>
      <c r="BS18" s="141" t="n">
        <v>6.976867083853629e-05</v>
      </c>
      <c r="BT18" s="141" t="n">
        <v>6.845521838830562e-05</v>
      </c>
      <c r="BU18" s="141" t="n">
        <v>7.153082062425471e-05</v>
      </c>
      <c r="BV18" s="143" t="n">
        <v>7.454611516578117e-05</v>
      </c>
      <c r="BW18" s="141" t="n">
        <v>7.009724044966824e-05</v>
      </c>
      <c r="BX18" s="141" t="n">
        <v>7.268435246920679e-05</v>
      </c>
      <c r="BY18" s="141" t="n">
        <v>8.119347440275233e-05</v>
      </c>
      <c r="BZ18" s="141" t="n">
        <v>6.875674791732093e-05</v>
      </c>
      <c r="CA18" s="143" t="n">
        <v>7.575608035906247e-05</v>
      </c>
      <c r="CB18" s="144" t="n">
        <v>7.991774372364123e-05</v>
      </c>
      <c r="CC18" s="144" t="n">
        <v>7.938244227214615e-05</v>
      </c>
      <c r="CD18" s="144" t="n">
        <v>7.768777202645964e-05</v>
      </c>
      <c r="CE18" s="144" t="n">
        <v>7.449395650597504e-05</v>
      </c>
      <c r="CF18" s="144" t="n">
        <v>7.766985982254655e-05</v>
      </c>
      <c r="CG18" s="144" t="n">
        <v>6.652932308105189e-05</v>
      </c>
      <c r="CH18" s="144" t="n">
        <v>8.049633870567617e-05</v>
      </c>
      <c r="CI18" s="144" t="n">
        <v>7.926495545338539e-05</v>
      </c>
      <c r="CJ18" s="144" t="n">
        <v>7.479749378918865e-05</v>
      </c>
      <c r="CK18" s="160" t="n">
        <v>8.788648662602617e-05</v>
      </c>
      <c r="CL18" s="141" t="n">
        <v>9.15517064172852e-05</v>
      </c>
      <c r="CM18" s="141" t="n">
        <v>9.177690249283011e-05</v>
      </c>
      <c r="CN18" s="141" t="n">
        <v>9.621051520456005e-05</v>
      </c>
      <c r="CO18" s="141" t="n">
        <v>9.250778629676498e-05</v>
      </c>
      <c r="CP18" s="160" t="n">
        <v>8.468899082448534e-05</v>
      </c>
      <c r="CQ18" s="141" t="n">
        <v>8.63961568571345e-05</v>
      </c>
      <c r="CR18" s="141" t="inlineStr"/>
      <c r="CS18" s="141" t="n">
        <v>8.083136658897113e-05</v>
      </c>
      <c r="CT18" s="141" t="inlineStr"/>
      <c r="CU18" s="160" t="inlineStr"/>
      <c r="CV18" s="141" t="inlineStr"/>
      <c r="CW18" s="141" t="inlineStr"/>
      <c r="CX18" s="141" t="inlineStr"/>
      <c r="CY18" s="141" t="inlineStr"/>
      <c r="CZ18" s="160" t="inlineStr"/>
      <c r="DA18" s="141" t="inlineStr"/>
      <c r="DB18" s="141" t="inlineStr"/>
      <c r="DC18" s="141" t="inlineStr"/>
      <c r="DD18" s="141" t="inlineStr"/>
      <c r="DE18" s="141" t="inlineStr"/>
      <c r="DF18" s="141" t="inlineStr"/>
      <c r="DG18" s="141" t="inlineStr"/>
      <c r="DH18" s="141" t="inlineStr"/>
      <c r="DI18" s="141" t="inlineStr"/>
      <c r="DJ18" s="141" t="inlineStr"/>
      <c r="DK18" s="141" t="inlineStr"/>
      <c r="DL18" s="141" t="inlineStr"/>
      <c r="DM18" s="141" t="inlineStr"/>
      <c r="DN18" s="141" t="inlineStr"/>
      <c r="DO18" s="141" t="inlineStr"/>
      <c r="DP18" s="141" t="inlineStr"/>
      <c r="DQ18" s="141" t="inlineStr"/>
      <c r="DR18" s="141" t="inlineStr"/>
      <c r="DS18" s="141" t="inlineStr"/>
      <c r="DT18" s="141" t="inlineStr"/>
      <c r="DU18" s="141" t="inlineStr"/>
      <c r="DV18" s="141" t="inlineStr"/>
      <c r="DW18" s="141" t="inlineStr"/>
      <c r="DX18" s="141" t="inlineStr"/>
      <c r="DY18" s="141" t="inlineStr"/>
      <c r="DZ18" s="141" t="inlineStr"/>
      <c r="EA18" s="141" t="inlineStr"/>
      <c r="EB18" s="141" t="inlineStr"/>
      <c r="EC18" s="141" t="inlineStr"/>
      <c r="ED18" s="141" t="inlineStr"/>
      <c r="EE18" s="141" t="inlineStr"/>
      <c r="EF18" s="141" t="inlineStr"/>
      <c r="EG18" s="141" t="inlineStr"/>
      <c r="EH18" s="141" t="inlineStr"/>
      <c r="EI18" s="141" t="inlineStr"/>
      <c r="EJ18" s="141" t="inlineStr"/>
      <c r="EK18" s="141" t="inlineStr"/>
      <c r="EL18" s="141" t="inlineStr"/>
      <c r="EM18" s="141" t="inlineStr"/>
      <c r="EN18" s="141" t="inlineStr"/>
      <c r="EO18" s="141" t="inlineStr"/>
      <c r="EP18" s="27" t="inlineStr"/>
      <c r="EQ18" s="27" t="inlineStr"/>
      <c r="ER18" s="27" t="inlineStr"/>
      <c r="ES18" s="27" t="inlineStr"/>
      <c r="ET18" s="27" t="inlineStr"/>
      <c r="EU18" s="27" t="inlineStr"/>
      <c r="EV18" s="27" t="inlineStr"/>
      <c r="EW18" s="27" t="inlineStr"/>
      <c r="EX18" s="27" t="inlineStr"/>
      <c r="EY18" s="27" t="inlineStr"/>
      <c r="EZ18" s="27" t="inlineStr"/>
      <c r="FA18" s="27" t="inlineStr"/>
      <c r="FB18" s="27" t="inlineStr"/>
      <c r="FC18" s="27" t="inlineStr"/>
      <c r="FD18" s="27" t="inlineStr"/>
      <c r="FE18" s="27" t="inlineStr"/>
      <c r="FF18" s="27" t="inlineStr"/>
      <c r="FG18" s="27" t="inlineStr"/>
      <c r="FH18" s="27" t="inlineStr"/>
      <c r="FI18" s="27" t="inlineStr"/>
      <c r="FJ18" s="27" t="inlineStr"/>
      <c r="FK18" s="27" t="inlineStr"/>
      <c r="FL18" s="27" t="inlineStr"/>
      <c r="FM18" s="27" t="inlineStr"/>
      <c r="FN18" s="27" t="inlineStr"/>
      <c r="FO18" s="27" t="inlineStr"/>
      <c r="FP18" s="27" t="inlineStr"/>
      <c r="FQ18" s="27" t="n"/>
    </row>
    <row r="19" ht="17.1" customHeight="1">
      <c r="A19" s="28" t="n">
        <v>82.5</v>
      </c>
      <c r="B19" s="141" t="inlineStr"/>
      <c r="C19" s="141" t="inlineStr"/>
      <c r="D19" s="141" t="inlineStr"/>
      <c r="E19" s="141" t="inlineStr"/>
      <c r="F19" s="141" t="inlineStr"/>
      <c r="G19" s="141" t="inlineStr"/>
      <c r="H19" s="141" t="inlineStr"/>
      <c r="I19" s="141" t="inlineStr"/>
      <c r="J19" s="141" t="inlineStr"/>
      <c r="K19" s="141" t="inlineStr"/>
      <c r="L19" s="141" t="inlineStr"/>
      <c r="M19" s="141" t="inlineStr"/>
      <c r="N19" s="141" t="inlineStr"/>
      <c r="O19" s="141" t="inlineStr"/>
      <c r="P19" s="141" t="inlineStr"/>
      <c r="Q19" s="141" t="inlineStr"/>
      <c r="R19" s="141" t="inlineStr"/>
      <c r="S19" s="141" t="inlineStr"/>
      <c r="T19" s="141" t="inlineStr"/>
      <c r="U19" s="141" t="inlineStr"/>
      <c r="V19" s="141" t="n">
        <v>0.0005437022511852808</v>
      </c>
      <c r="W19" s="141" t="n">
        <v>0.0005023829505470392</v>
      </c>
      <c r="X19" s="141" t="n">
        <v>0.0004199363887661539</v>
      </c>
      <c r="Y19" s="141" t="n">
        <v>0.0004146605942311863</v>
      </c>
      <c r="Z19" s="141" t="n">
        <v>0.0004102151885910354</v>
      </c>
      <c r="AA19" s="141" t="n">
        <v>0.0003285587014349169</v>
      </c>
      <c r="AB19" s="141" t="n">
        <v>0.00036184808182347</v>
      </c>
      <c r="AC19" s="141" t="n">
        <v>0.0002960079951466412</v>
      </c>
      <c r="AD19" s="141" t="n">
        <v>0.0002919288032188324</v>
      </c>
      <c r="AE19" s="141" t="n">
        <v>0.0002584053128132314</v>
      </c>
      <c r="AF19" s="141" t="n">
        <v>0.0002742958536703804</v>
      </c>
      <c r="AG19" s="141" t="n">
        <v>0.0002314514205987761</v>
      </c>
      <c r="AH19" s="141" t="n">
        <v>0.0002068541666168463</v>
      </c>
      <c r="AI19" s="141" t="n">
        <v>0.0001776571935903107</v>
      </c>
      <c r="AJ19" s="141" t="n">
        <v>0.0001822221680707298</v>
      </c>
      <c r="AK19" s="141" t="n">
        <v>0.0001803673028126862</v>
      </c>
      <c r="AL19" s="141" t="n">
        <v>0.0001869437339833065</v>
      </c>
      <c r="AM19" s="141" t="n">
        <v>0.0001533987951910771</v>
      </c>
      <c r="AN19" s="141" t="n">
        <v>0.0001495765381364971</v>
      </c>
      <c r="AO19" s="141" t="n">
        <v>0</v>
      </c>
      <c r="AP19" s="141" t="n">
        <v>0</v>
      </c>
      <c r="AQ19" s="141" t="n">
        <v>0</v>
      </c>
      <c r="AR19" s="141" t="n">
        <v>0</v>
      </c>
      <c r="AS19" s="141" t="n">
        <v>0</v>
      </c>
      <c r="AT19" s="141" t="n">
        <v>0</v>
      </c>
      <c r="AU19" s="141" t="n">
        <v>0</v>
      </c>
      <c r="AV19" s="141" t="n">
        <v>0</v>
      </c>
      <c r="AW19" s="141" t="n">
        <v>0</v>
      </c>
      <c r="AX19" s="141" t="n">
        <v>0</v>
      </c>
      <c r="AY19" s="141" t="n">
        <v>0</v>
      </c>
      <c r="AZ19" s="141" t="n">
        <v>9.71498945864406e-05</v>
      </c>
      <c r="BA19" s="141" t="n">
        <v>9.155532505762047e-05</v>
      </c>
      <c r="BB19" s="141" t="n">
        <v>0.000117693427157548</v>
      </c>
      <c r="BC19" s="141" t="n">
        <v>0.0001000437747094229</v>
      </c>
      <c r="BD19" s="141" t="n">
        <v>8.872138388376605e-05</v>
      </c>
      <c r="BE19" s="141" t="n">
        <v>9.343421326242385e-05</v>
      </c>
      <c r="BF19" s="141" t="n">
        <v>8.660837007144568e-05</v>
      </c>
      <c r="BG19" s="141" t="n">
        <v>8.943913325900284e-05</v>
      </c>
      <c r="BH19" s="141" t="n">
        <v>9.088672875425686e-05</v>
      </c>
      <c r="BI19" s="141" t="n">
        <v>9.495857719822992e-05</v>
      </c>
      <c r="BJ19" s="141" t="n">
        <v>9.23345575745372e-05</v>
      </c>
      <c r="BK19" s="141" t="n">
        <v>9.439438062991003e-05</v>
      </c>
      <c r="BL19" s="141" t="n">
        <v>0.0001000920315227895</v>
      </c>
      <c r="BM19" s="141" t="n">
        <v>9.954228804165025e-05</v>
      </c>
      <c r="BN19" s="141" t="n">
        <v>0.0001044024154883753</v>
      </c>
      <c r="BO19" s="141" t="n">
        <v>9.791376726148583e-05</v>
      </c>
      <c r="BP19" s="141" t="n">
        <v>0.0001085944517660326</v>
      </c>
      <c r="BQ19" s="141" t="n">
        <v>0.0001021682278618007</v>
      </c>
      <c r="BR19" s="143" t="n">
        <v>0.0001065436984789391</v>
      </c>
      <c r="BS19" s="141" t="n">
        <v>9.418714171095014e-05</v>
      </c>
      <c r="BT19" s="141" t="n">
        <v>0.0001129082878510682</v>
      </c>
      <c r="BU19" s="141" t="n">
        <v>0.0001014935779844205</v>
      </c>
      <c r="BV19" s="141" t="n">
        <v>0.0001143166748330186</v>
      </c>
      <c r="BW19" s="144" t="n">
        <v>0.0001128702951898622</v>
      </c>
      <c r="BX19" s="144" t="n">
        <v>0.0001023601063839175</v>
      </c>
      <c r="BY19" s="144" t="n">
        <v>0.0001171905832540861</v>
      </c>
      <c r="BZ19" s="144" t="n">
        <v>0.0001155193002674716</v>
      </c>
      <c r="CA19" s="144" t="n">
        <v>0.0001072127551766006</v>
      </c>
      <c r="CB19" s="144" t="n">
        <v>9.304351541834433e-05</v>
      </c>
      <c r="CC19" s="144" t="n">
        <v>8.761457589198708e-05</v>
      </c>
      <c r="CD19" s="144" t="n">
        <v>0.0001039636940699665</v>
      </c>
      <c r="CE19" s="144" t="n">
        <v>0.0001034043434715004</v>
      </c>
      <c r="CF19" s="160" t="n">
        <v>0.000114035775051491</v>
      </c>
      <c r="CG19" s="141" t="n">
        <v>0.0001112167964902098</v>
      </c>
      <c r="CH19" s="141" t="n">
        <v>0.0001313776793260576</v>
      </c>
      <c r="CI19" s="141" t="n">
        <v>0.0001350023924016455</v>
      </c>
      <c r="CJ19" s="141" t="n">
        <v>0.0001321120469854318</v>
      </c>
      <c r="CK19" s="160" t="n">
        <v>0.0001203255075983932</v>
      </c>
      <c r="CL19" s="141" t="n">
        <v>0.0001201025927102387</v>
      </c>
      <c r="CM19" s="141" t="inlineStr"/>
      <c r="CN19" s="141" t="n">
        <v>0.0001099411746429216</v>
      </c>
      <c r="CO19" s="141" t="inlineStr"/>
      <c r="CP19" s="160" t="inlineStr"/>
      <c r="CQ19" s="141" t="inlineStr"/>
      <c r="CR19" s="141" t="inlineStr"/>
      <c r="CS19" s="141" t="inlineStr"/>
      <c r="CT19" s="141" t="inlineStr"/>
      <c r="CU19" s="160" t="inlineStr"/>
      <c r="CV19" s="141" t="inlineStr"/>
      <c r="CW19" s="141" t="inlineStr"/>
      <c r="CX19" s="141" t="inlineStr"/>
      <c r="CY19" s="141" t="inlineStr"/>
      <c r="CZ19" s="141" t="inlineStr"/>
      <c r="DA19" s="141" t="inlineStr"/>
      <c r="DB19" s="141" t="inlineStr"/>
      <c r="DC19" s="141" t="inlineStr"/>
      <c r="DD19" s="141" t="inlineStr"/>
      <c r="DE19" s="141" t="inlineStr"/>
      <c r="DF19" s="141" t="inlineStr"/>
      <c r="DG19" s="141" t="inlineStr"/>
      <c r="DH19" s="141" t="inlineStr"/>
      <c r="DI19" s="141" t="inlineStr"/>
      <c r="DJ19" s="141" t="inlineStr"/>
      <c r="DK19" s="141" t="inlineStr"/>
      <c r="DL19" s="141" t="inlineStr"/>
      <c r="DM19" s="141" t="inlineStr"/>
      <c r="DN19" s="141" t="inlineStr"/>
      <c r="DO19" s="141" t="inlineStr"/>
      <c r="DP19" s="141" t="inlineStr"/>
      <c r="DQ19" s="141" t="inlineStr"/>
      <c r="DR19" s="141" t="inlineStr"/>
      <c r="DS19" s="141" t="inlineStr"/>
      <c r="DT19" s="141" t="inlineStr"/>
      <c r="DU19" s="141" t="inlineStr"/>
      <c r="DV19" s="141" t="inlineStr"/>
      <c r="DW19" s="141" t="inlineStr"/>
      <c r="DX19" s="141" t="inlineStr"/>
      <c r="DY19" s="141" t="inlineStr"/>
      <c r="DZ19" s="141" t="inlineStr"/>
      <c r="EA19" s="141" t="inlineStr"/>
      <c r="EB19" s="141" t="inlineStr"/>
      <c r="EC19" s="141" t="inlineStr"/>
      <c r="ED19" s="141" t="inlineStr"/>
      <c r="EE19" s="141" t="inlineStr"/>
      <c r="EF19" s="141" t="inlineStr"/>
      <c r="EG19" s="141" t="inlineStr"/>
      <c r="EH19" s="141" t="inlineStr"/>
      <c r="EI19" s="141" t="inlineStr"/>
      <c r="EJ19" s="141" t="inlineStr"/>
      <c r="EK19" s="141" t="inlineStr"/>
      <c r="EL19" s="141" t="inlineStr"/>
      <c r="EM19" s="141" t="inlineStr"/>
      <c r="EN19" s="141" t="inlineStr"/>
      <c r="EO19" s="141" t="inlineStr"/>
      <c r="EP19" s="27" t="inlineStr"/>
      <c r="EQ19" s="27" t="inlineStr"/>
      <c r="ER19" s="27" t="inlineStr"/>
      <c r="ES19" s="27" t="inlineStr"/>
      <c r="ET19" s="27" t="inlineStr"/>
      <c r="EU19" s="27" t="inlineStr"/>
      <c r="EV19" s="27" t="inlineStr"/>
      <c r="EW19" s="27" t="inlineStr"/>
      <c r="EX19" s="27" t="inlineStr"/>
      <c r="EY19" s="27" t="inlineStr"/>
      <c r="EZ19" s="27" t="inlineStr"/>
      <c r="FA19" s="27" t="inlineStr"/>
      <c r="FB19" s="27" t="inlineStr"/>
      <c r="FC19" s="27" t="inlineStr"/>
      <c r="FD19" s="27" t="inlineStr"/>
      <c r="FE19" s="27" t="inlineStr"/>
      <c r="FF19" s="27" t="inlineStr"/>
      <c r="FG19" s="27" t="inlineStr"/>
      <c r="FH19" s="27" t="inlineStr"/>
      <c r="FI19" s="27" t="inlineStr"/>
      <c r="FJ19" s="27" t="inlineStr"/>
      <c r="FK19" s="27" t="inlineStr"/>
      <c r="FL19" s="27" t="inlineStr"/>
      <c r="FM19" s="27" t="inlineStr"/>
      <c r="FN19" s="27" t="inlineStr"/>
      <c r="FO19" s="27" t="inlineStr"/>
      <c r="FP19" s="27" t="inlineStr"/>
      <c r="FQ19" s="27" t="n"/>
    </row>
    <row r="20" ht="17.1" customHeight="1">
      <c r="A20" s="28" t="n">
        <v>87.5</v>
      </c>
      <c r="B20" s="141" t="inlineStr"/>
      <c r="C20" s="141" t="inlineStr"/>
      <c r="D20" s="141" t="inlineStr"/>
      <c r="E20" s="141" t="inlineStr"/>
      <c r="F20" s="141" t="inlineStr"/>
      <c r="G20" s="141" t="inlineStr"/>
      <c r="H20" s="141" t="inlineStr"/>
      <c r="I20" s="141" t="inlineStr"/>
      <c r="J20" s="141" t="inlineStr"/>
      <c r="K20" s="141" t="inlineStr"/>
      <c r="L20" s="141" t="inlineStr"/>
      <c r="M20" s="141" t="inlineStr"/>
      <c r="N20" s="141" t="inlineStr"/>
      <c r="O20" s="141" t="inlineStr"/>
      <c r="P20" s="141" t="inlineStr"/>
      <c r="Q20" s="141" t="n">
        <v>0.0006957813765136752</v>
      </c>
      <c r="R20" s="141" t="n">
        <v>0.0005598049295130235</v>
      </c>
      <c r="S20" s="141" t="n">
        <v>0.0005613062760109834</v>
      </c>
      <c r="T20" s="141" t="n">
        <v>0.0005905502511019668</v>
      </c>
      <c r="U20" s="141" t="n">
        <v>0.000494548824444078</v>
      </c>
      <c r="V20" s="141" t="n">
        <v>0.0005531205216094131</v>
      </c>
      <c r="W20" s="141" t="n">
        <v>0.0004858989728414336</v>
      </c>
      <c r="X20" s="141" t="n">
        <v>0.0004495769024151424</v>
      </c>
      <c r="Y20" s="141" t="n">
        <v>0.00040688552953769</v>
      </c>
      <c r="Z20" s="141" t="n">
        <v>0.0003349873332914599</v>
      </c>
      <c r="AA20" s="141" t="n">
        <v>0.0003607634947060439</v>
      </c>
      <c r="AB20" s="141" t="n">
        <v>0.0003023789137112371</v>
      </c>
      <c r="AC20" s="141" t="n">
        <v>0.0002463817983322501</v>
      </c>
      <c r="AD20" s="141" t="n">
        <v>0.0002659742650900363</v>
      </c>
      <c r="AE20" s="141" t="n">
        <v>0.000257629649492233</v>
      </c>
      <c r="AF20" s="141" t="n">
        <v>0.0002819499455023777</v>
      </c>
      <c r="AG20" s="141" t="n">
        <v>0.0002450413100830375</v>
      </c>
      <c r="AH20" s="141" t="n">
        <v>0.000205723124874168</v>
      </c>
      <c r="AI20" s="141" t="n">
        <v>0.0002292888812798949</v>
      </c>
      <c r="AJ20" s="141" t="n">
        <v>0</v>
      </c>
      <c r="AK20" s="141" t="n">
        <v>0</v>
      </c>
      <c r="AL20" s="141" t="n">
        <v>0</v>
      </c>
      <c r="AM20" s="141" t="n">
        <v>0</v>
      </c>
      <c r="AN20" s="141" t="n">
        <v>0</v>
      </c>
      <c r="AO20" s="141" t="n">
        <v>0</v>
      </c>
      <c r="AP20" s="141" t="n">
        <v>0</v>
      </c>
      <c r="AQ20" s="141" t="n">
        <v>0</v>
      </c>
      <c r="AR20" s="141" t="n">
        <v>0</v>
      </c>
      <c r="AS20" s="141" t="n">
        <v>0</v>
      </c>
      <c r="AT20" s="141" t="n">
        <v>0</v>
      </c>
      <c r="AU20" s="141" t="n">
        <v>0.0001642663724987553</v>
      </c>
      <c r="AV20" s="141" t="n">
        <v>0.0001339506374041081</v>
      </c>
      <c r="AW20" s="141" t="n">
        <v>0.0001364914517660704</v>
      </c>
      <c r="AX20" s="141" t="n">
        <v>0.000137141959486395</v>
      </c>
      <c r="AY20" s="141" t="n">
        <v>0.0001195465255828552</v>
      </c>
      <c r="AZ20" s="141" t="n">
        <v>0.0001225628767325844</v>
      </c>
      <c r="BA20" s="141" t="n">
        <v>0.0001187363555758062</v>
      </c>
      <c r="BB20" s="141" t="n">
        <v>0.0001236013732112564</v>
      </c>
      <c r="BC20" s="141" t="n">
        <v>0.0001362646339132514</v>
      </c>
      <c r="BD20" s="141" t="n">
        <v>0.0001264965291298507</v>
      </c>
      <c r="BE20" s="141" t="n">
        <v>0.0001094563627411225</v>
      </c>
      <c r="BF20" s="141" t="n">
        <v>0.0001183621002899458</v>
      </c>
      <c r="BG20" s="141" t="n">
        <v>0.0001314575727096644</v>
      </c>
      <c r="BH20" s="141" t="n">
        <v>0.0001412832121901341</v>
      </c>
      <c r="BI20" s="141" t="n">
        <v>0.0001367000605385982</v>
      </c>
      <c r="BJ20" s="141" t="n">
        <v>0.000138588146655355</v>
      </c>
      <c r="BK20" s="141" t="n">
        <v>0.0001494014885821044</v>
      </c>
      <c r="BL20" s="141" t="n">
        <v>0.0001565419008026465</v>
      </c>
      <c r="BM20" s="141" t="n">
        <v>0.0001339598308775238</v>
      </c>
      <c r="BN20" s="143" t="n">
        <v>0.000141901213220763</v>
      </c>
      <c r="BO20" s="141" t="n">
        <v>0.0001478848452160925</v>
      </c>
      <c r="BP20" s="141" t="n">
        <v>0.0001429367883073826</v>
      </c>
      <c r="BQ20" s="141" t="n">
        <v>0.0001419770301447659</v>
      </c>
      <c r="BR20" s="142" t="n">
        <v>0.0001717847056640853</v>
      </c>
      <c r="BS20" s="144" t="n">
        <v>0.0001436021837393022</v>
      </c>
      <c r="BT20" s="144" t="n">
        <v>0.0001451410276948353</v>
      </c>
      <c r="BU20" s="144" t="n">
        <v>0.0001522227140785014</v>
      </c>
      <c r="BV20" s="144" t="n">
        <v>0.0001533510576448311</v>
      </c>
      <c r="BW20" s="144" t="n">
        <v>0.0001247909192502024</v>
      </c>
      <c r="BX20" s="144" t="n">
        <v>0.000109447521013649</v>
      </c>
      <c r="BY20" s="144" t="n">
        <v>0.0001061589813432258</v>
      </c>
      <c r="BZ20" s="144" t="n">
        <v>0.000123191380168075</v>
      </c>
      <c r="CA20" s="160" t="n">
        <v>0.000153819028250905</v>
      </c>
      <c r="CB20" s="141" t="n">
        <v>0.0001690060571770892</v>
      </c>
      <c r="CC20" s="141" t="n">
        <v>0.0001657968827067615</v>
      </c>
      <c r="CD20" s="141" t="n">
        <v>0.0001737240772728857</v>
      </c>
      <c r="CE20" s="143" t="n">
        <v>0.00017710405098089</v>
      </c>
      <c r="CF20" s="160" t="n">
        <v>0.0001623617314965053</v>
      </c>
      <c r="CG20" s="141" t="n">
        <v>0.000142300664438695</v>
      </c>
      <c r="CH20" s="141" t="inlineStr"/>
      <c r="CI20" s="141" t="n">
        <v>0.0001647216633132126</v>
      </c>
      <c r="CJ20" s="143" t="inlineStr"/>
      <c r="CK20" s="160" t="inlineStr"/>
      <c r="CL20" s="141" t="inlineStr"/>
      <c r="CM20" s="141" t="inlineStr"/>
      <c r="CN20" s="141" t="inlineStr"/>
      <c r="CO20" s="141" t="inlineStr"/>
      <c r="CP20" s="160" t="inlineStr"/>
      <c r="CQ20" s="141" t="inlineStr"/>
      <c r="CR20" s="141" t="inlineStr"/>
      <c r="CS20" s="141" t="inlineStr"/>
      <c r="CT20" s="141" t="inlineStr"/>
      <c r="CU20" s="141" t="inlineStr"/>
      <c r="CV20" s="141" t="inlineStr"/>
      <c r="CW20" s="141" t="inlineStr"/>
      <c r="CX20" s="141" t="inlineStr"/>
      <c r="CY20" s="141" t="inlineStr"/>
      <c r="CZ20" s="141" t="inlineStr"/>
      <c r="DA20" s="141" t="inlineStr"/>
      <c r="DB20" s="141" t="inlineStr"/>
      <c r="DC20" s="141" t="inlineStr"/>
      <c r="DD20" s="141" t="inlineStr"/>
      <c r="DE20" s="141" t="inlineStr"/>
      <c r="DF20" s="141" t="inlineStr"/>
      <c r="DG20" s="141" t="inlineStr"/>
      <c r="DH20" s="141" t="inlineStr"/>
      <c r="DI20" s="141" t="inlineStr"/>
      <c r="DJ20" s="141" t="inlineStr"/>
      <c r="DK20" s="141" t="inlineStr"/>
      <c r="DL20" s="141" t="inlineStr"/>
      <c r="DM20" s="141" t="inlineStr"/>
      <c r="DN20" s="141" t="inlineStr"/>
      <c r="DO20" s="141" t="inlineStr"/>
      <c r="DP20" s="141" t="inlineStr"/>
      <c r="DQ20" s="141" t="inlineStr"/>
      <c r="DR20" s="141" t="inlineStr"/>
      <c r="DS20" s="141" t="inlineStr"/>
      <c r="DT20" s="141" t="inlineStr"/>
      <c r="DU20" s="141" t="inlineStr"/>
      <c r="DV20" s="141" t="inlineStr"/>
      <c r="DW20" s="141" t="inlineStr"/>
      <c r="DX20" s="141" t="inlineStr"/>
      <c r="DY20" s="141" t="inlineStr"/>
      <c r="DZ20" s="141" t="inlineStr"/>
      <c r="EA20" s="141" t="inlineStr"/>
      <c r="EB20" s="141" t="inlineStr"/>
      <c r="EC20" s="141" t="inlineStr"/>
      <c r="ED20" s="141" t="inlineStr"/>
      <c r="EE20" s="141" t="inlineStr"/>
      <c r="EF20" s="141" t="inlineStr"/>
      <c r="EG20" s="141" t="inlineStr"/>
      <c r="EH20" s="141" t="inlineStr"/>
      <c r="EI20" s="141" t="inlineStr"/>
      <c r="EJ20" s="141" t="inlineStr"/>
      <c r="EK20" s="141" t="inlineStr"/>
      <c r="EL20" s="141" t="inlineStr"/>
      <c r="EM20" s="141" t="inlineStr"/>
      <c r="EN20" s="141" t="inlineStr"/>
      <c r="EO20" s="27" t="inlineStr"/>
      <c r="EP20" s="27" t="inlineStr"/>
      <c r="EQ20" s="27" t="inlineStr"/>
      <c r="ER20" s="27" t="inlineStr"/>
      <c r="ES20" s="27" t="inlineStr"/>
      <c r="ET20" s="27" t="inlineStr"/>
      <c r="EU20" s="27" t="inlineStr"/>
      <c r="EV20" s="27" t="inlineStr"/>
      <c r="EW20" s="27" t="inlineStr"/>
      <c r="EX20" s="27" t="inlineStr"/>
      <c r="EY20" s="27" t="inlineStr"/>
      <c r="EZ20" s="27" t="inlineStr"/>
      <c r="FA20" s="27" t="inlineStr"/>
      <c r="FB20" s="27" t="inlineStr"/>
      <c r="FC20" s="27" t="inlineStr"/>
      <c r="FD20" s="27" t="inlineStr"/>
      <c r="FE20" s="27" t="inlineStr"/>
      <c r="FF20" s="27" t="inlineStr"/>
      <c r="FG20" s="27" t="inlineStr"/>
      <c r="FH20" s="27" t="inlineStr"/>
      <c r="FI20" s="27" t="inlineStr"/>
      <c r="FJ20" s="27" t="inlineStr"/>
      <c r="FK20" s="27" t="inlineStr"/>
      <c r="FL20" s="27" t="inlineStr"/>
      <c r="FM20" s="27" t="inlineStr"/>
      <c r="FN20" s="27" t="inlineStr"/>
      <c r="FO20" s="27" t="inlineStr"/>
      <c r="FP20" s="27" t="inlineStr"/>
      <c r="FQ20" s="27" t="n"/>
    </row>
    <row r="21" ht="17.1" customHeight="1">
      <c r="A21" s="28" t="n">
        <v>92.5</v>
      </c>
      <c r="B21" s="141" t="inlineStr"/>
      <c r="C21" s="141" t="inlineStr"/>
      <c r="D21" s="141" t="inlineStr"/>
      <c r="E21" s="141" t="inlineStr"/>
      <c r="F21" s="141" t="inlineStr"/>
      <c r="G21" s="141" t="inlineStr"/>
      <c r="H21" s="141" t="inlineStr"/>
      <c r="I21" s="141" t="inlineStr"/>
      <c r="J21" s="141" t="inlineStr"/>
      <c r="K21" s="141" t="inlineStr"/>
      <c r="L21" s="141" t="n">
        <v>0.0005308372187668651</v>
      </c>
      <c r="M21" s="141" t="n">
        <v>0.0006836730333717899</v>
      </c>
      <c r="N21" s="141" t="n">
        <v>0.0005616737878879059</v>
      </c>
      <c r="O21" s="141" t="n">
        <v>0.0007102936503486046</v>
      </c>
      <c r="P21" s="141" t="n">
        <v>0.0005301383661135557</v>
      </c>
      <c r="Q21" s="141" t="n">
        <v>0.000494168808064835</v>
      </c>
      <c r="R21" s="141" t="n">
        <v>0.0003799873337555414</v>
      </c>
      <c r="S21" s="141" t="n">
        <v>0.0003945311907254821</v>
      </c>
      <c r="T21" s="141" t="n">
        <v>0.0005552308591466979</v>
      </c>
      <c r="U21" s="141" t="n">
        <v>0.0005170630816959669</v>
      </c>
      <c r="V21" s="141" t="n">
        <v>0.000375113873854563</v>
      </c>
      <c r="W21" s="141" t="n">
        <v>0.0004234884526957826</v>
      </c>
      <c r="X21" s="141" t="n">
        <v>0.0002949436131013953</v>
      </c>
      <c r="Y21" s="141" t="n">
        <v>0.0002193881265151493</v>
      </c>
      <c r="Z21" s="141" t="n">
        <v>0.000326591774690098</v>
      </c>
      <c r="AA21" s="141" t="n">
        <v>0.000239012327520431</v>
      </c>
      <c r="AB21" s="141" t="n">
        <v>0.0002517811344736993</v>
      </c>
      <c r="AC21" s="141" t="n">
        <v>0.0003442572158771429</v>
      </c>
      <c r="AD21" s="141" t="n">
        <v>0.0002560336660995133</v>
      </c>
      <c r="AE21" s="141" t="n">
        <v>0</v>
      </c>
      <c r="AF21" s="141" t="n">
        <v>0</v>
      </c>
      <c r="AG21" s="141" t="n">
        <v>0</v>
      </c>
      <c r="AH21" s="141" t="n">
        <v>0</v>
      </c>
      <c r="AI21" s="141" t="n">
        <v>0</v>
      </c>
      <c r="AJ21" s="141" t="n">
        <v>0</v>
      </c>
      <c r="AK21" s="141" t="n">
        <v>0</v>
      </c>
      <c r="AL21" s="141" t="n">
        <v>0</v>
      </c>
      <c r="AM21" s="141" t="n">
        <v>0</v>
      </c>
      <c r="AN21" s="141" t="n">
        <v>0</v>
      </c>
      <c r="AO21" s="141" t="n">
        <v>0</v>
      </c>
      <c r="AP21" s="141" t="n">
        <v>0.0001625686717164109</v>
      </c>
      <c r="AQ21" s="141" t="n">
        <v>0.0001868664801625942</v>
      </c>
      <c r="AR21" s="141" t="n">
        <v>0.0001754306503501277</v>
      </c>
      <c r="AS21" s="141" t="n">
        <v>0.0001782199216010565</v>
      </c>
      <c r="AT21" s="141" t="n">
        <v>0.0001829820500239144</v>
      </c>
      <c r="AU21" s="141" t="n">
        <v>0.0001444880614063558</v>
      </c>
      <c r="AV21" s="141" t="n">
        <v>0.0001877003797975767</v>
      </c>
      <c r="AW21" s="141" t="n">
        <v>0.0001715850289611017</v>
      </c>
      <c r="AX21" s="141" t="n">
        <v>0.0001703005331352801</v>
      </c>
      <c r="AY21" s="141" t="n">
        <v>0.0001301921544837264</v>
      </c>
      <c r="AZ21" s="141" t="n">
        <v>0.0001790302325297059</v>
      </c>
      <c r="BA21" s="141" t="n">
        <v>0.0001283186142914235</v>
      </c>
      <c r="BB21" s="141" t="n">
        <v>0.0001509291946065354</v>
      </c>
      <c r="BC21" s="141" t="n">
        <v>0.0001244941958761948</v>
      </c>
      <c r="BD21" s="141" t="n">
        <v>0.0001515675583243624</v>
      </c>
      <c r="BE21" s="141" t="n">
        <v>0.0001565997586521367</v>
      </c>
      <c r="BF21" s="141" t="n">
        <v>0.0001724389733194678</v>
      </c>
      <c r="BG21" s="141" t="n">
        <v>0.0001929374555339458</v>
      </c>
      <c r="BH21" s="141" t="n">
        <v>0.0001444225198371048</v>
      </c>
      <c r="BI21" s="141" t="n">
        <v>0.0001642166864058442</v>
      </c>
      <c r="BJ21" s="143" t="n">
        <v>0.0001753271671099467</v>
      </c>
      <c r="BK21" s="141" t="n">
        <v>0.0001925028304441595</v>
      </c>
      <c r="BL21" s="141" t="n">
        <v>0.0001721686330271704</v>
      </c>
      <c r="BM21" s="142" t="n">
        <v>0.0001764994667936276</v>
      </c>
      <c r="BN21" s="142" t="n">
        <v>0.0001631227999885528</v>
      </c>
      <c r="BO21" s="144" t="n">
        <v>0.0001914867716834833</v>
      </c>
      <c r="BP21" s="144" t="n">
        <v>0.0001582727170809235</v>
      </c>
      <c r="BQ21" s="144" t="n">
        <v>0.0001629278781145524</v>
      </c>
      <c r="BR21" s="144" t="n">
        <v>0.0001495909755326151</v>
      </c>
      <c r="BS21" s="144" t="n">
        <v>0.0001154503118549388</v>
      </c>
      <c r="BT21" s="144" t="n">
        <v>0.0001197587063906744</v>
      </c>
      <c r="BU21" s="144" t="n">
        <v>0.0001262640903638596</v>
      </c>
      <c r="BV21" t="n">
        <v>0.0001735861042476889</v>
      </c>
      <c r="BW21" s="141" t="n">
        <v>0.0001769154613568596</v>
      </c>
      <c r="BX21" s="141" t="n">
        <v>0.0001953660542911982</v>
      </c>
      <c r="BY21" s="143" t="n">
        <v>0.0002092107497083646</v>
      </c>
      <c r="BZ21" s="141" t="n">
        <v>0.0002297950293069576</v>
      </c>
      <c r="CA21" s="160" t="n">
        <v>0.0002025089909750967</v>
      </c>
      <c r="CB21" s="141" t="n">
        <v>0.0001739156098219104</v>
      </c>
      <c r="CC21" s="141" t="inlineStr"/>
      <c r="CD21" s="143" t="n">
        <v>0.0001811058699118618</v>
      </c>
      <c r="CE21" s="141" t="inlineStr"/>
      <c r="CF21" s="160" t="inlineStr"/>
      <c r="CG21" s="141" t="inlineStr"/>
      <c r="CH21" s="141" t="inlineStr"/>
      <c r="CI21" s="141" t="inlineStr"/>
      <c r="CJ21" s="141" t="inlineStr"/>
      <c r="CK21" s="160" t="inlineStr"/>
      <c r="CL21" s="141" t="inlineStr"/>
      <c r="CM21" s="141" t="inlineStr"/>
      <c r="CN21" s="141" t="inlineStr"/>
      <c r="CO21" s="141" t="inlineStr"/>
      <c r="CP21" s="141" t="inlineStr"/>
      <c r="CQ21" s="141" t="inlineStr"/>
      <c r="CR21" s="141" t="inlineStr"/>
      <c r="CS21" s="141" t="inlineStr"/>
      <c r="CT21" s="141" t="inlineStr"/>
      <c r="CU21" s="141" t="inlineStr"/>
      <c r="CV21" s="141" t="inlineStr"/>
      <c r="CW21" s="141" t="inlineStr"/>
      <c r="CX21" s="141" t="inlineStr"/>
      <c r="CY21" s="141" t="inlineStr"/>
      <c r="CZ21" s="141" t="inlineStr"/>
      <c r="DA21" s="141" t="inlineStr"/>
      <c r="DB21" s="141" t="inlineStr"/>
      <c r="DC21" s="141" t="inlineStr"/>
      <c r="DD21" s="141" t="inlineStr"/>
      <c r="DE21" s="141" t="inlineStr"/>
      <c r="DF21" s="141" t="inlineStr"/>
      <c r="DG21" s="141" t="inlineStr"/>
      <c r="DH21" s="141" t="inlineStr"/>
      <c r="DI21" s="141" t="inlineStr"/>
      <c r="DJ21" s="141" t="inlineStr"/>
      <c r="DK21" s="141" t="inlineStr"/>
      <c r="DL21" s="141" t="inlineStr"/>
      <c r="DM21" s="141" t="inlineStr"/>
      <c r="DN21" s="141" t="inlineStr"/>
      <c r="DO21" s="141" t="inlineStr"/>
      <c r="DP21" s="141" t="inlineStr"/>
      <c r="DQ21" s="141" t="inlineStr"/>
      <c r="DR21" s="141" t="inlineStr"/>
      <c r="DS21" s="141" t="inlineStr"/>
      <c r="DT21" s="141" t="inlineStr"/>
      <c r="DU21" s="141" t="inlineStr"/>
      <c r="DV21" s="141" t="inlineStr"/>
      <c r="DW21" s="141" t="inlineStr"/>
      <c r="DX21" s="141" t="inlineStr"/>
      <c r="DY21" s="141" t="inlineStr"/>
      <c r="DZ21" s="141" t="inlineStr"/>
      <c r="EA21" s="141" t="inlineStr"/>
      <c r="EB21" s="141" t="inlineStr"/>
      <c r="EC21" s="141" t="inlineStr"/>
      <c r="ED21" s="141" t="inlineStr"/>
      <c r="EE21" s="141" t="inlineStr"/>
      <c r="EF21" s="141" t="inlineStr"/>
      <c r="EG21" s="141" t="inlineStr"/>
      <c r="EH21" s="141" t="inlineStr"/>
      <c r="EI21" s="141" t="inlineStr"/>
      <c r="EJ21" s="141" t="inlineStr"/>
      <c r="EK21" s="141" t="inlineStr"/>
      <c r="EL21" s="141" t="inlineStr"/>
      <c r="EM21" s="141" t="inlineStr"/>
      <c r="EN21" s="27" t="inlineStr"/>
      <c r="EO21" s="27" t="inlineStr"/>
      <c r="EP21" s="27" t="inlineStr"/>
      <c r="EQ21" s="27" t="inlineStr"/>
      <c r="ER21" s="27" t="inlineStr"/>
      <c r="ES21" s="27" t="inlineStr"/>
      <c r="ET21" s="27" t="inlineStr"/>
      <c r="EU21" s="27" t="inlineStr"/>
      <c r="EV21" s="27" t="inlineStr"/>
      <c r="EW21" s="27" t="inlineStr"/>
      <c r="EX21" s="27" t="inlineStr"/>
      <c r="EY21" s="27" t="inlineStr"/>
      <c r="EZ21" s="27" t="inlineStr"/>
      <c r="FA21" s="27" t="inlineStr"/>
      <c r="FB21" s="27" t="inlineStr"/>
      <c r="FC21" s="27" t="inlineStr"/>
      <c r="FD21" s="27" t="inlineStr"/>
      <c r="FE21" s="27" t="inlineStr"/>
      <c r="FF21" s="27" t="inlineStr"/>
      <c r="FG21" s="27" t="inlineStr"/>
      <c r="FH21" s="27" t="inlineStr"/>
      <c r="FI21" s="27" t="inlineStr"/>
      <c r="FJ21" s="27" t="inlineStr"/>
      <c r="FK21" s="27" t="inlineStr"/>
      <c r="FL21" s="27" t="inlineStr"/>
      <c r="FM21" s="27" t="inlineStr"/>
      <c r="FN21" s="27" t="inlineStr"/>
      <c r="FO21" s="27" t="inlineStr"/>
      <c r="FP21" s="27" t="inlineStr"/>
      <c r="FQ21" s="27" t="n"/>
    </row>
    <row r="22" ht="17.1" customHeight="1">
      <c r="A22" s="28" t="n">
        <v>97.5</v>
      </c>
      <c r="B22" s="141" t="inlineStr"/>
      <c r="C22" s="141" t="inlineStr"/>
      <c r="D22" s="141" t="inlineStr"/>
      <c r="E22" s="141" t="inlineStr"/>
      <c r="F22" s="141" t="inlineStr"/>
      <c r="G22" s="141" t="n">
        <v>0.0006782143971352224</v>
      </c>
      <c r="H22" s="141" t="n">
        <v>0.0005334044539271903</v>
      </c>
      <c r="I22" s="141" t="n">
        <v>0.0006362942224484602</v>
      </c>
      <c r="J22" s="141" t="n">
        <v>0.0008165169718884871</v>
      </c>
      <c r="K22" s="141" t="n">
        <v>0.0006499133448873483</v>
      </c>
      <c r="L22" s="141" t="n">
        <v>0.001151300009594167</v>
      </c>
      <c r="M22" s="141" t="n">
        <v>0.0005486968449931412</v>
      </c>
      <c r="N22" s="141" t="n">
        <v>0.0002609149417289963</v>
      </c>
      <c r="O22" s="141" t="n">
        <v>0.0001735960420102422</v>
      </c>
      <c r="P22" s="141" t="n">
        <v>0.0001666666666666667</v>
      </c>
      <c r="Q22" s="141" t="n">
        <v>0.0002359232463038691</v>
      </c>
      <c r="R22" s="141" t="n">
        <v>0.0003833091848546875</v>
      </c>
      <c r="S22" s="141" t="n">
        <v>0.0002137787532423111</v>
      </c>
      <c r="T22" s="141" t="n">
        <v>0.0003347213110364311</v>
      </c>
      <c r="U22" s="141" t="n">
        <v>0.0002583912560398956</v>
      </c>
      <c r="V22" s="141" t="n">
        <v>0.0004895361644841513</v>
      </c>
      <c r="W22" s="141" t="n">
        <v>0.0003945217832384603</v>
      </c>
      <c r="X22" s="141" t="n">
        <v>0.000374251497005988</v>
      </c>
      <c r="Y22" s="141" t="n">
        <v>0.0002976707265646317</v>
      </c>
      <c r="Z22" s="141" t="n">
        <v>0</v>
      </c>
      <c r="AA22" s="141" t="n">
        <v>0</v>
      </c>
      <c r="AB22" s="141" t="n">
        <v>0</v>
      </c>
      <c r="AC22" s="141" t="n">
        <v>0</v>
      </c>
      <c r="AD22" s="141" t="n">
        <v>0</v>
      </c>
      <c r="AE22" s="141" t="n">
        <v>0</v>
      </c>
      <c r="AF22" s="141" t="n">
        <v>0</v>
      </c>
      <c r="AG22" s="141" t="n">
        <v>0</v>
      </c>
      <c r="AH22" s="141" t="n">
        <v>0</v>
      </c>
      <c r="AI22" s="141" t="n">
        <v>0</v>
      </c>
      <c r="AJ22" s="141" t="n">
        <v>0</v>
      </c>
      <c r="AK22" s="141" t="n">
        <v>0.000136729431986874</v>
      </c>
      <c r="AL22" s="141" t="n">
        <v>0.0001465088766065614</v>
      </c>
      <c r="AM22" s="141" t="n">
        <v>0.0001842018450326624</v>
      </c>
      <c r="AN22" s="141" t="n">
        <v>0.0001700635573894935</v>
      </c>
      <c r="AO22" s="141" t="n">
        <v>0.0001726559082851815</v>
      </c>
      <c r="AP22" s="141" t="n">
        <v>0.0001708354906789528</v>
      </c>
      <c r="AQ22" s="141" t="n">
        <v>0.0001723017545241518</v>
      </c>
      <c r="AR22" s="141" t="n">
        <v>0.0002086080972391877</v>
      </c>
      <c r="AS22" s="141" t="n">
        <v>0.0002198401322558236</v>
      </c>
      <c r="AT22" s="141" t="n">
        <v>0.0001571534687437466</v>
      </c>
      <c r="AU22" s="141" t="n">
        <v>0.0002355139306489979</v>
      </c>
      <c r="AV22" s="141" t="n">
        <v>0.0002008706831064103</v>
      </c>
      <c r="AW22" s="141" t="n">
        <v>0.0001529753709652746</v>
      </c>
      <c r="AX22" s="141" t="n">
        <v>0.0001556511080413254</v>
      </c>
      <c r="AY22" s="141" t="n">
        <v>0.0002066378433367243</v>
      </c>
      <c r="AZ22" s="141" t="n">
        <v>0.0001433410536321869</v>
      </c>
      <c r="BA22" s="141" t="n">
        <v>0.0002269535738095576</v>
      </c>
      <c r="BB22" s="141" t="n">
        <v>0.0001370971953830887</v>
      </c>
      <c r="BC22" s="141" t="n">
        <v>0.0001573356157486658</v>
      </c>
      <c r="BD22" s="141" t="n">
        <v>0.0001713632901751714</v>
      </c>
      <c r="BE22" s="141" t="n">
        <v>0.0001926881278421499</v>
      </c>
      <c r="BF22" s="143" t="n">
        <v>0.0001955638547528325</v>
      </c>
      <c r="BG22" s="141" t="n">
        <v>0.0001696459426345387</v>
      </c>
      <c r="BH22" s="142" t="n">
        <v>0.0001813650351614149</v>
      </c>
      <c r="BI22" s="142" t="n">
        <v>0.0002244902428874921</v>
      </c>
      <c r="BJ22" s="142" t="n">
        <v>0.000164668347656049</v>
      </c>
      <c r="BK22" s="144" t="n">
        <v>0.0001679768863804341</v>
      </c>
      <c r="BL22" s="144" t="n">
        <v>0.0002106527546209147</v>
      </c>
      <c r="BM22" s="144" t="n">
        <v>0.0001951886009857024</v>
      </c>
      <c r="BN22" s="144" t="n">
        <v>0.0001007449197892653</v>
      </c>
      <c r="BO22" s="144" t="n">
        <v>0.0001492215608575265</v>
      </c>
      <c r="BP22" s="144" t="n">
        <v>0.000122480496312272</v>
      </c>
      <c r="BQ22" s="160" t="n">
        <v>0.0002630845894332848</v>
      </c>
      <c r="BR22" s="141" t="n">
        <v>0.0002219974840285143</v>
      </c>
      <c r="BS22" s="141" t="n">
        <v>0.000216508286148647</v>
      </c>
      <c r="BT22" s="141" t="n">
        <v>0.0001290379994660496</v>
      </c>
      <c r="BU22" s="141" t="n">
        <v>0.0002337530972285383</v>
      </c>
      <c r="BV22" t="n">
        <v>0.0002196130105022079</v>
      </c>
      <c r="BW22" s="141" t="n">
        <v>0.0002243485479040237</v>
      </c>
      <c r="BX22" s="141" t="inlineStr"/>
      <c r="BY22" s="141" t="n">
        <v>0.0002287407650183675</v>
      </c>
      <c r="BZ22" s="141" t="inlineStr"/>
      <c r="CA22" s="160" t="inlineStr"/>
      <c r="CB22" s="141" t="inlineStr"/>
      <c r="CC22" s="141" t="inlineStr"/>
      <c r="CD22" s="141" t="inlineStr"/>
      <c r="CE22" s="141" t="inlineStr"/>
      <c r="CF22" s="160" t="inlineStr"/>
      <c r="CG22" s="141" t="inlineStr"/>
      <c r="CH22" s="141" t="inlineStr"/>
      <c r="CI22" s="141" t="inlineStr"/>
      <c r="CJ22" s="141" t="inlineStr"/>
      <c r="CK22" s="141" t="inlineStr"/>
      <c r="CL22" s="141" t="inlineStr"/>
      <c r="CM22" s="141" t="inlineStr"/>
      <c r="CN22" s="141" t="inlineStr"/>
      <c r="CO22" s="141" t="inlineStr"/>
      <c r="CP22" s="141" t="inlineStr"/>
      <c r="CQ22" s="141" t="inlineStr"/>
      <c r="CR22" s="141" t="inlineStr"/>
      <c r="CS22" s="141" t="inlineStr"/>
      <c r="CT22" s="141" t="inlineStr"/>
      <c r="CU22" s="141" t="inlineStr"/>
      <c r="CV22" s="141" t="inlineStr"/>
      <c r="CW22" s="141" t="inlineStr"/>
      <c r="CX22" s="141" t="inlineStr"/>
      <c r="CY22" s="141" t="inlineStr"/>
      <c r="CZ22" s="141" t="inlineStr"/>
      <c r="DA22" s="141" t="inlineStr"/>
      <c r="DB22" s="141" t="inlineStr"/>
      <c r="DC22" s="141" t="inlineStr"/>
      <c r="DD22" s="141" t="inlineStr"/>
      <c r="DE22" s="141" t="inlineStr"/>
      <c r="DF22" s="141" t="inlineStr"/>
      <c r="DG22" s="141" t="inlineStr"/>
      <c r="DH22" s="141" t="inlineStr"/>
      <c r="DI22" s="141" t="inlineStr"/>
      <c r="DJ22" s="141" t="inlineStr"/>
      <c r="DK22" s="141" t="inlineStr"/>
      <c r="DL22" s="141" t="inlineStr"/>
      <c r="DM22" s="141" t="inlineStr"/>
      <c r="DN22" s="141" t="inlineStr"/>
      <c r="DO22" s="141" t="inlineStr"/>
      <c r="DP22" s="141" t="inlineStr"/>
      <c r="DQ22" s="141" t="inlineStr"/>
      <c r="DR22" s="141" t="inlineStr"/>
      <c r="DS22" s="141" t="inlineStr"/>
      <c r="DT22" s="141" t="inlineStr"/>
      <c r="DU22" s="141" t="inlineStr"/>
      <c r="DV22" s="141" t="inlineStr"/>
      <c r="DW22" s="141" t="inlineStr"/>
      <c r="DX22" s="141" t="inlineStr"/>
      <c r="DY22" s="141" t="inlineStr"/>
      <c r="DZ22" s="141" t="inlineStr"/>
      <c r="EA22" s="141" t="inlineStr"/>
      <c r="EB22" s="141" t="inlineStr"/>
      <c r="EC22" s="141" t="inlineStr"/>
      <c r="ED22" s="141" t="inlineStr"/>
      <c r="EE22" s="141" t="inlineStr"/>
      <c r="EF22" s="141" t="inlineStr"/>
      <c r="EG22" s="141" t="inlineStr"/>
      <c r="EH22" s="141" t="inlineStr"/>
      <c r="EI22" s="141" t="inlineStr"/>
      <c r="EJ22" s="141" t="inlineStr"/>
      <c r="EK22" s="141" t="inlineStr"/>
      <c r="EL22" s="141" t="inlineStr"/>
      <c r="EM22" s="141" t="inlineStr"/>
      <c r="EN22" s="141" t="inlineStr"/>
      <c r="EO22" s="141" t="inlineStr"/>
      <c r="EP22" s="27" t="inlineStr"/>
      <c r="EQ22" s="27" t="inlineStr"/>
      <c r="ER22" s="27" t="inlineStr"/>
      <c r="ES22" s="27" t="inlineStr"/>
      <c r="ET22" s="27" t="inlineStr"/>
      <c r="EU22" s="27" t="inlineStr"/>
      <c r="EV22" s="27" t="inlineStr"/>
      <c r="EW22" s="27" t="inlineStr"/>
      <c r="EX22" s="27" t="inlineStr"/>
      <c r="EY22" s="27" t="inlineStr"/>
      <c r="EZ22" s="27" t="inlineStr"/>
      <c r="FA22" s="27" t="inlineStr"/>
      <c r="FB22" s="27" t="inlineStr"/>
      <c r="FC22" s="27" t="inlineStr"/>
      <c r="FD22" s="27" t="inlineStr"/>
      <c r="FE22" s="27" t="inlineStr"/>
      <c r="FF22" s="27" t="inlineStr"/>
      <c r="FG22" s="27" t="inlineStr"/>
      <c r="FH22" s="27" t="inlineStr"/>
      <c r="FI22" s="27" t="inlineStr"/>
      <c r="FJ22" s="27" t="inlineStr"/>
      <c r="FK22" s="27" t="inlineStr"/>
      <c r="FL22" s="27" t="inlineStr"/>
      <c r="FM22" s="27" t="inlineStr"/>
      <c r="FN22" s="27" t="inlineStr"/>
      <c r="FO22" s="27" t="inlineStr"/>
      <c r="FP22" s="27" t="inlineStr"/>
      <c r="FQ22" s="27" t="n"/>
    </row>
    <row r="23" ht="17.1" customHeight="1">
      <c r="A23" s="28" t="n">
        <v>102.5</v>
      </c>
      <c r="B23" s="141" t="n">
        <v>0.001390433815350389</v>
      </c>
      <c r="C23" s="141" t="n">
        <v>0</v>
      </c>
      <c r="D23" s="141" t="n">
        <v>0</v>
      </c>
      <c r="E23" s="141" t="n">
        <v>0</v>
      </c>
      <c r="F23" s="141" t="n">
        <v>0</v>
      </c>
      <c r="G23" s="141" t="n">
        <v>0</v>
      </c>
      <c r="H23" s="141" t="n">
        <v>0</v>
      </c>
      <c r="I23" s="141" t="n">
        <v>0</v>
      </c>
      <c r="J23" s="141" t="n">
        <v>0.0009752925877763329</v>
      </c>
      <c r="K23" s="141" t="n">
        <v>0.0002959455460195324</v>
      </c>
      <c r="L23" s="141" t="n">
        <v>0.0002641310089804543</v>
      </c>
      <c r="M23" s="141" t="n">
        <v>0.0007969397513547975</v>
      </c>
      <c r="N23" s="141" t="n">
        <v>0.0007052683546089287</v>
      </c>
      <c r="O23" s="141" t="n">
        <v>0.0006920894179527995</v>
      </c>
      <c r="P23" s="141" t="n">
        <v>0.0006832001093120175</v>
      </c>
      <c r="Q23" s="141" t="n">
        <v>0</v>
      </c>
      <c r="R23" s="141" t="n">
        <v>0</v>
      </c>
      <c r="S23" s="141" t="n">
        <v>0.0006640106241699866</v>
      </c>
      <c r="T23" s="141" t="n">
        <v>0.001097092704333516</v>
      </c>
      <c r="U23" s="141" t="n">
        <v>0</v>
      </c>
      <c r="V23" s="141" t="n">
        <v>0</v>
      </c>
      <c r="W23" s="141" t="n">
        <v>0</v>
      </c>
      <c r="X23" s="141" t="n">
        <v>0</v>
      </c>
      <c r="Y23" s="141" t="n">
        <v>0</v>
      </c>
      <c r="Z23" s="141" t="n">
        <v>0</v>
      </c>
      <c r="AA23" s="141" t="n">
        <v>0</v>
      </c>
      <c r="AB23" s="141" t="n">
        <v>0</v>
      </c>
      <c r="AC23" s="141" t="n">
        <v>0</v>
      </c>
      <c r="AD23" s="141" t="n">
        <v>0</v>
      </c>
      <c r="AE23" s="141" t="n">
        <v>0</v>
      </c>
      <c r="AF23" s="141" t="n">
        <v>0</v>
      </c>
      <c r="AG23" s="141" t="n">
        <v>0</v>
      </c>
      <c r="AH23" s="141" t="n">
        <v>0</v>
      </c>
      <c r="AI23" s="141" t="n">
        <v>0.0002885586495455201</v>
      </c>
      <c r="AJ23" s="141" t="n">
        <v>0.0004008712267995777</v>
      </c>
      <c r="AK23" s="141" t="n">
        <v>0.0002429395687822654</v>
      </c>
      <c r="AL23" s="141" t="n">
        <v>0.0002202618913888613</v>
      </c>
      <c r="AM23" s="141" t="n">
        <v>0.000209229095398006</v>
      </c>
      <c r="AN23" s="141" t="n">
        <v>0.000101753207769875</v>
      </c>
      <c r="AO23" s="141" t="n">
        <v>0</v>
      </c>
      <c r="AP23" s="141" t="n">
        <v>0.000175022534151272</v>
      </c>
      <c r="AQ23" s="141" t="n">
        <v>0.0001618201530818648</v>
      </c>
      <c r="AR23" s="141" t="n">
        <v>0.000228552273714203</v>
      </c>
      <c r="AS23" s="141" t="n">
        <v>0.0002759210589850243</v>
      </c>
      <c r="AT23" s="141" t="n">
        <v>0.0002661981579087473</v>
      </c>
      <c r="AU23" s="141" t="n">
        <v>0.0001973749136484753</v>
      </c>
      <c r="AV23" s="141" t="n">
        <v>0.0001389660922734853</v>
      </c>
      <c r="AW23" s="141" t="n">
        <v>0.000128595310557675</v>
      </c>
      <c r="AX23" s="141" t="n">
        <v>0.0001600896502041143</v>
      </c>
      <c r="AY23" s="141" t="n">
        <v>0.0001297746247350435</v>
      </c>
      <c r="AZ23" s="141" t="n">
        <v>0.0002656748140276302</v>
      </c>
      <c r="BA23" s="141" t="n">
        <v>9.070706154474128e-05</v>
      </c>
      <c r="BB23" s="143" t="n">
        <v>0.0002165814779520055</v>
      </c>
      <c r="BC23" s="142" t="n">
        <v>0.0002058375530031699</v>
      </c>
      <c r="BD23" s="142" t="n">
        <v>7.555152614082804e-05</v>
      </c>
      <c r="BE23" s="142" t="n">
        <v>0.0001087547580206634</v>
      </c>
      <c r="BF23" s="142" t="n">
        <v>0.0001503442884204829</v>
      </c>
      <c r="BG23" s="144" t="n">
        <v>8.318544809228039e-05</v>
      </c>
      <c r="BH23" s="144" t="n">
        <v>5.294366793731469e-05</v>
      </c>
      <c r="BI23" s="144" t="n">
        <v>0.0003102057698273188</v>
      </c>
      <c r="BJ23" s="144" t="n">
        <v>4.836759371221282e-05</v>
      </c>
      <c r="BK23" s="144" t="n">
        <v>9.051002398515635e-05</v>
      </c>
      <c r="BL23" s="160" t="n">
        <v>4.276977032633334e-05</v>
      </c>
      <c r="BM23" s="141" t="n">
        <v>0.0002400960384153662</v>
      </c>
      <c r="BN23" s="141" t="n">
        <v>0.0002241398632746834</v>
      </c>
      <c r="BO23" s="141" t="n">
        <v>6.742179072276159e-05</v>
      </c>
      <c r="BP23" s="141" t="n">
        <v>0.0001922892029612537</v>
      </c>
      <c r="BQ23" s="160" t="n">
        <v>0.0001457046275789719</v>
      </c>
      <c r="BR23" s="141" t="n">
        <v>0.0002817060116062877</v>
      </c>
      <c r="BS23" s="141" t="inlineStr"/>
      <c r="BT23" s="141" t="n">
        <v>0.00016548463356974</v>
      </c>
      <c r="BU23" s="141" t="inlineStr"/>
      <c r="BW23" s="141" t="inlineStr"/>
      <c r="BX23" s="141" t="inlineStr"/>
      <c r="BY23" s="141" t="inlineStr"/>
      <c r="BZ23" s="141" t="inlineStr"/>
      <c r="CA23" s="160" t="inlineStr"/>
      <c r="CB23" s="141" t="inlineStr"/>
      <c r="CC23" s="141" t="inlineStr"/>
      <c r="CD23" s="141" t="inlineStr"/>
      <c r="CE23" s="141" t="inlineStr"/>
      <c r="CF23" s="141" t="inlineStr"/>
      <c r="CG23" s="141" t="inlineStr"/>
      <c r="CH23" s="141" t="inlineStr"/>
      <c r="CI23" s="141" t="inlineStr"/>
      <c r="CJ23" s="141" t="inlineStr"/>
      <c r="CK23" s="141" t="inlineStr"/>
      <c r="CL23" s="141" t="inlineStr"/>
      <c r="CM23" s="141" t="inlineStr"/>
      <c r="CN23" s="141" t="inlineStr"/>
      <c r="CO23" s="141" t="inlineStr"/>
      <c r="CP23" s="141" t="inlineStr"/>
      <c r="CQ23" s="141" t="inlineStr"/>
      <c r="CR23" s="141" t="inlineStr"/>
      <c r="CS23" s="141" t="inlineStr"/>
      <c r="CT23" s="141" t="inlineStr"/>
      <c r="CU23" s="141" t="inlineStr"/>
      <c r="CV23" s="141" t="inlineStr"/>
      <c r="CW23" s="141" t="inlineStr"/>
      <c r="CX23" s="141" t="inlineStr"/>
      <c r="CY23" s="141" t="inlineStr"/>
      <c r="CZ23" s="141" t="inlineStr"/>
      <c r="DA23" s="141" t="inlineStr"/>
      <c r="DB23" s="141" t="inlineStr"/>
      <c r="DC23" s="141" t="inlineStr"/>
      <c r="DD23" s="141" t="inlineStr"/>
      <c r="DE23" s="141" t="inlineStr"/>
      <c r="DF23" s="141" t="inlineStr"/>
      <c r="DG23" s="141" t="inlineStr"/>
      <c r="DH23" s="141" t="inlineStr"/>
      <c r="DI23" s="141" t="inlineStr"/>
      <c r="DJ23" s="141" t="inlineStr"/>
      <c r="DK23" s="141" t="inlineStr"/>
      <c r="DL23" s="141" t="inlineStr"/>
      <c r="DM23" s="141" t="inlineStr"/>
      <c r="DN23" s="141" t="inlineStr"/>
      <c r="DO23" s="141" t="inlineStr"/>
      <c r="DP23" s="141" t="inlineStr"/>
      <c r="DQ23" s="141" t="inlineStr"/>
      <c r="DR23" s="141" t="inlineStr"/>
      <c r="DS23" s="141" t="inlineStr"/>
      <c r="DT23" s="141" t="inlineStr"/>
      <c r="DU23" s="141" t="inlineStr"/>
      <c r="DV23" s="141" t="inlineStr"/>
      <c r="DW23" s="141" t="inlineStr"/>
      <c r="DX23" s="141" t="inlineStr"/>
      <c r="DY23" s="141" t="inlineStr"/>
      <c r="DZ23" s="141" t="inlineStr"/>
      <c r="EA23" s="141" t="inlineStr"/>
      <c r="EB23" s="141" t="inlineStr"/>
      <c r="EC23" s="141" t="inlineStr"/>
      <c r="ED23" s="141" t="inlineStr"/>
      <c r="EE23" s="141" t="inlineStr"/>
      <c r="EF23" s="141" t="inlineStr"/>
      <c r="EG23" s="141" t="inlineStr"/>
      <c r="EH23" s="141" t="inlineStr"/>
      <c r="EI23" s="141" t="inlineStr"/>
      <c r="EJ23" s="141" t="inlineStr"/>
      <c r="EK23" s="141" t="inlineStr"/>
      <c r="EL23" s="141" t="inlineStr"/>
      <c r="EM23" s="141" t="inlineStr"/>
      <c r="EN23" s="141" t="inlineStr"/>
      <c r="EO23" s="141" t="inlineStr"/>
      <c r="EP23" s="27" t="inlineStr"/>
      <c r="EQ23" s="27" t="inlineStr"/>
      <c r="ER23" s="27" t="inlineStr"/>
      <c r="ES23" s="27" t="inlineStr"/>
      <c r="ET23" s="27" t="inlineStr"/>
      <c r="EU23" s="27" t="inlineStr"/>
      <c r="EV23" s="27" t="inlineStr"/>
      <c r="EW23" s="27" t="inlineStr"/>
      <c r="EX23" s="27" t="inlineStr"/>
      <c r="EY23" s="27" t="inlineStr"/>
      <c r="EZ23" s="27" t="inlineStr"/>
      <c r="FA23" s="27" t="inlineStr"/>
      <c r="FB23" s="27" t="inlineStr"/>
      <c r="FC23" s="27" t="inlineStr"/>
      <c r="FD23" s="27" t="inlineStr"/>
      <c r="FE23" s="27" t="inlineStr"/>
      <c r="FF23" s="27" t="inlineStr"/>
      <c r="FG23" s="27" t="inlineStr"/>
      <c r="FH23" s="27" t="inlineStr"/>
      <c r="FI23" s="27" t="inlineStr"/>
      <c r="FJ23" s="27" t="inlineStr"/>
      <c r="FK23" s="27" t="inlineStr"/>
      <c r="FL23" s="27" t="inlineStr"/>
      <c r="FM23" s="27" t="inlineStr"/>
      <c r="FN23" s="27" t="inlineStr"/>
      <c r="FO23" s="27" t="inlineStr"/>
      <c r="FP23" s="27" t="inlineStr"/>
      <c r="FQ23" s="27" t="n"/>
    </row>
    <row r="24">
      <c r="BG24" s="143" t="n"/>
      <c r="BL24" s="160" t="n"/>
      <c r="BQ24" s="160" t="n"/>
    </row>
    <row r="25">
      <c r="BG25" s="143" t="n"/>
      <c r="BL25" s="160" t="n"/>
      <c r="BQ25" s="160" t="n"/>
    </row>
    <row r="26">
      <c r="BG26" s="143" t="n"/>
      <c r="BL26" s="160" t="n"/>
    </row>
    <row r="27">
      <c r="BG27" s="143" t="n"/>
    </row>
    <row r="28">
      <c r="BB28" s="27" t="n"/>
    </row>
    <row r="29">
      <c r="AW29" s="27" t="n"/>
    </row>
    <row r="30">
      <c r="AR30" s="27" t="n"/>
    </row>
    <row r="31">
      <c r="AR31" s="27" t="n"/>
    </row>
  </sheetData>
  <printOptions gridLines="1" gridLinesSet="0"/>
  <pageMargins left="0.75" right="0.75" top="1" bottom="1" header="0.5" footer="0.5"/>
</worksheet>
</file>

<file path=xl/worksheets/sheet13.xml><?xml version="1.0" encoding="utf-8"?>
<worksheet xmlns="http://schemas.openxmlformats.org/spreadsheetml/2006/main">
  <sheetPr codeName="Sheet3">
    <outlinePr summaryBelow="1" summaryRight="1"/>
    <pageSetUpPr/>
  </sheetPr>
  <dimension ref="A1:AC71"/>
  <sheetViews>
    <sheetView topLeftCell="A46" workbookViewId="0">
      <selection activeCell="B61" sqref="B61:B64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RowHeight="12.75" outlineLevelCol="0"/>
  <cols>
    <col width="21.42578125" customWidth="1" style="25" min="1" max="1"/>
    <col width="9.140625" customWidth="1" style="25" min="2" max="16384"/>
  </cols>
  <sheetData>
    <row r="1" ht="47.25" customFormat="1" customHeight="1" s="18">
      <c r="A1" s="18" t="inlineStr">
        <is>
          <t>Mortality by Liver Cancer-Other</t>
        </is>
      </c>
      <c r="B1" s="18" t="inlineStr">
        <is>
          <t xml:space="preserve">Total </t>
        </is>
      </c>
      <c r="C1" s="18" t="inlineStr">
        <is>
          <t>under one year</t>
        </is>
      </c>
      <c r="D1" s="18" t="inlineStr">
        <is>
          <t>1 year</t>
        </is>
      </c>
      <c r="E1" s="18" t="inlineStr">
        <is>
          <t>2 years</t>
        </is>
      </c>
      <c r="F1" s="18" t="inlineStr">
        <is>
          <t>3 years</t>
        </is>
      </c>
      <c r="G1" s="18" t="inlineStr">
        <is>
          <t>4 years</t>
        </is>
      </c>
      <c r="H1" s="18" t="inlineStr">
        <is>
          <t>under 5 years</t>
        </is>
      </c>
      <c r="I1" s="18" t="inlineStr">
        <is>
          <t>5-9 years</t>
        </is>
      </c>
      <c r="J1" s="18" t="inlineStr">
        <is>
          <t>10-14 years</t>
        </is>
      </c>
      <c r="K1" s="18" t="inlineStr">
        <is>
          <t>15-19 years</t>
        </is>
      </c>
      <c r="L1" s="18" t="inlineStr">
        <is>
          <t>20-24 years</t>
        </is>
      </c>
      <c r="M1" s="18" t="inlineStr">
        <is>
          <t>25-29 years</t>
        </is>
      </c>
      <c r="N1" s="18" t="inlineStr">
        <is>
          <t>30-34 years</t>
        </is>
      </c>
      <c r="O1" s="18" t="inlineStr">
        <is>
          <t xml:space="preserve">35-39 years </t>
        </is>
      </c>
      <c r="P1" s="18" t="inlineStr">
        <is>
          <t>40-44 years</t>
        </is>
      </c>
      <c r="Q1" s="18" t="inlineStr">
        <is>
          <t>45-49 years</t>
        </is>
      </c>
      <c r="R1" s="18" t="inlineStr">
        <is>
          <t xml:space="preserve">50-54 years </t>
        </is>
      </c>
      <c r="S1" s="18" t="inlineStr">
        <is>
          <t>55-59 years</t>
        </is>
      </c>
      <c r="T1" s="18" t="inlineStr">
        <is>
          <t>60-64 years</t>
        </is>
      </c>
      <c r="U1" s="18" t="inlineStr">
        <is>
          <t>65-69 years</t>
        </is>
      </c>
      <c r="V1" s="18" t="inlineStr">
        <is>
          <t>70-74 years</t>
        </is>
      </c>
      <c r="W1" s="18" t="inlineStr">
        <is>
          <t>75-79 years</t>
        </is>
      </c>
      <c r="X1" s="18" t="inlineStr">
        <is>
          <t>80-84 years</t>
        </is>
      </c>
      <c r="Y1" s="18" t="inlineStr">
        <is>
          <t>85-89 years</t>
        </is>
      </c>
      <c r="Z1" s="18" t="inlineStr">
        <is>
          <t>90-94 years</t>
        </is>
      </c>
      <c r="AA1" s="18" t="inlineStr">
        <is>
          <t>95-99 years</t>
        </is>
      </c>
      <c r="AB1" s="18" t="inlineStr">
        <is>
          <t>100+ years</t>
        </is>
      </c>
      <c r="AC1" s="18" t="inlineStr">
        <is>
          <t>Not stated</t>
        </is>
      </c>
    </row>
    <row r="2">
      <c r="A2" t="n">
        <v>1949</v>
      </c>
      <c r="B2" t="n">
        <v>263</v>
      </c>
      <c r="D2" t="n">
        <v>1</v>
      </c>
      <c r="H2" t="n">
        <v>1</v>
      </c>
      <c r="L2" t="n">
        <v>3</v>
      </c>
      <c r="M2" t="n">
        <v>1</v>
      </c>
      <c r="N2" t="n">
        <v>9</v>
      </c>
      <c r="O2" t="n">
        <v>6</v>
      </c>
      <c r="P2" t="n">
        <v>14</v>
      </c>
      <c r="Q2" t="n">
        <v>20</v>
      </c>
      <c r="R2" t="n">
        <v>37</v>
      </c>
      <c r="S2" t="n">
        <v>47</v>
      </c>
      <c r="T2" t="n">
        <v>35</v>
      </c>
      <c r="U2" t="n">
        <v>40</v>
      </c>
      <c r="V2" t="n">
        <v>24</v>
      </c>
      <c r="W2" t="n">
        <v>17</v>
      </c>
      <c r="X2" t="n">
        <v>4</v>
      </c>
      <c r="Y2" t="n">
        <v>3</v>
      </c>
      <c r="Z2" t="n">
        <v>1</v>
      </c>
      <c r="AB2" t="n">
        <v>1</v>
      </c>
    </row>
    <row r="3" customFormat="1" s="26">
      <c r="A3" t="n">
        <v>1950</v>
      </c>
      <c r="B3" t="n">
        <v>268</v>
      </c>
      <c r="D3" t="n">
        <v>1</v>
      </c>
      <c r="H3" t="n">
        <v>1</v>
      </c>
      <c r="K3" t="n">
        <v>2</v>
      </c>
      <c r="M3" t="n">
        <v>4</v>
      </c>
      <c r="N3" t="n">
        <v>5</v>
      </c>
      <c r="O3" t="n">
        <v>6</v>
      </c>
      <c r="P3" t="n">
        <v>10</v>
      </c>
      <c r="Q3" t="n">
        <v>24</v>
      </c>
      <c r="R3" t="n">
        <v>37</v>
      </c>
      <c r="S3" t="n">
        <v>41</v>
      </c>
      <c r="T3" t="n">
        <v>38</v>
      </c>
      <c r="U3" t="n">
        <v>41</v>
      </c>
      <c r="V3" t="n">
        <v>29</v>
      </c>
      <c r="W3" t="n">
        <v>16</v>
      </c>
      <c r="X3" t="n">
        <v>8</v>
      </c>
      <c r="Y3" t="n">
        <v>6</v>
      </c>
    </row>
    <row r="4" customFormat="1" s="26">
      <c r="A4" t="n">
        <v>1951</v>
      </c>
      <c r="B4" t="n">
        <v>259</v>
      </c>
      <c r="E4" t="n">
        <v>1</v>
      </c>
      <c r="H4" t="n">
        <v>1</v>
      </c>
      <c r="I4" t="n">
        <v>1</v>
      </c>
      <c r="M4" t="n">
        <v>3</v>
      </c>
      <c r="N4" t="n">
        <v>8</v>
      </c>
      <c r="O4" t="n">
        <v>2</v>
      </c>
      <c r="P4" t="n">
        <v>13</v>
      </c>
      <c r="Q4" t="n">
        <v>21</v>
      </c>
      <c r="R4" t="n">
        <v>30</v>
      </c>
      <c r="S4" t="n">
        <v>49</v>
      </c>
      <c r="T4" t="n">
        <v>32</v>
      </c>
      <c r="U4" t="n">
        <v>33</v>
      </c>
      <c r="V4" t="n">
        <v>32</v>
      </c>
      <c r="W4" t="n">
        <v>19</v>
      </c>
      <c r="X4" t="n">
        <v>8</v>
      </c>
      <c r="Y4" t="n">
        <v>5</v>
      </c>
      <c r="Z4" t="n">
        <v>2</v>
      </c>
    </row>
    <row r="5" customFormat="1" s="26">
      <c r="A5" t="n">
        <v>1952</v>
      </c>
      <c r="B5" t="n">
        <v>289</v>
      </c>
      <c r="H5" t="n">
        <v>0</v>
      </c>
      <c r="L5" t="n">
        <v>1</v>
      </c>
      <c r="M5" t="n">
        <v>2</v>
      </c>
      <c r="N5" t="n">
        <v>5</v>
      </c>
      <c r="O5" t="n">
        <v>7</v>
      </c>
      <c r="P5" t="n">
        <v>14</v>
      </c>
      <c r="Q5" t="n">
        <v>23</v>
      </c>
      <c r="R5" t="n">
        <v>46</v>
      </c>
      <c r="S5" t="n">
        <v>43</v>
      </c>
      <c r="T5" t="n">
        <v>38</v>
      </c>
      <c r="U5" t="n">
        <v>52</v>
      </c>
      <c r="V5" t="n">
        <v>25</v>
      </c>
      <c r="W5" t="n">
        <v>21</v>
      </c>
      <c r="X5" t="n">
        <v>7</v>
      </c>
      <c r="Y5" t="n">
        <v>3</v>
      </c>
      <c r="Z5" t="n">
        <v>2</v>
      </c>
    </row>
    <row r="6" customFormat="1" s="24">
      <c r="A6" t="n">
        <v>1953</v>
      </c>
      <c r="B6" t="n">
        <v>279</v>
      </c>
      <c r="D6" t="n">
        <v>1</v>
      </c>
      <c r="G6" t="n">
        <v>1</v>
      </c>
      <c r="H6" t="n">
        <v>2</v>
      </c>
      <c r="J6" t="n">
        <v>1</v>
      </c>
      <c r="K6" t="n">
        <v>1</v>
      </c>
      <c r="L6" t="n">
        <v>1</v>
      </c>
      <c r="M6" t="n">
        <v>1</v>
      </c>
      <c r="N6" t="n">
        <v>3</v>
      </c>
      <c r="O6" t="n">
        <v>7</v>
      </c>
      <c r="P6" t="n">
        <v>13</v>
      </c>
      <c r="Q6" t="n">
        <v>21</v>
      </c>
      <c r="R6" t="n">
        <v>53</v>
      </c>
      <c r="S6" t="n">
        <v>44</v>
      </c>
      <c r="T6" t="n">
        <v>36</v>
      </c>
      <c r="U6" t="n">
        <v>49</v>
      </c>
      <c r="V6" t="n">
        <v>23</v>
      </c>
      <c r="W6" t="n">
        <v>10</v>
      </c>
      <c r="X6" t="n">
        <v>6</v>
      </c>
      <c r="Y6" t="n">
        <v>6</v>
      </c>
      <c r="AC6" t="n">
        <v>2</v>
      </c>
    </row>
    <row r="7" customFormat="1" s="24">
      <c r="A7" t="n">
        <v>1954</v>
      </c>
      <c r="B7" t="n">
        <v>288</v>
      </c>
      <c r="E7" t="n">
        <v>1</v>
      </c>
      <c r="H7" t="n">
        <v>1</v>
      </c>
      <c r="L7" t="n">
        <v>2</v>
      </c>
      <c r="M7" t="n">
        <v>1</v>
      </c>
      <c r="N7" t="n">
        <v>3</v>
      </c>
      <c r="O7" t="n">
        <v>10</v>
      </c>
      <c r="P7" t="n">
        <v>21</v>
      </c>
      <c r="Q7" t="n">
        <v>24</v>
      </c>
      <c r="R7" t="n">
        <v>29</v>
      </c>
      <c r="S7" t="n">
        <v>44</v>
      </c>
      <c r="T7" t="n">
        <v>41</v>
      </c>
      <c r="U7" t="n">
        <v>42</v>
      </c>
      <c r="V7" t="n">
        <v>40</v>
      </c>
      <c r="W7" t="n">
        <v>9</v>
      </c>
      <c r="X7" t="n">
        <v>8</v>
      </c>
      <c r="Y7" t="n">
        <v>11</v>
      </c>
      <c r="AA7" t="n">
        <v>1</v>
      </c>
      <c r="AC7" t="n">
        <v>1</v>
      </c>
    </row>
    <row r="8" customFormat="1" s="26">
      <c r="A8" t="n">
        <v>1955</v>
      </c>
      <c r="B8" t="n">
        <v>268</v>
      </c>
      <c r="C8" t="n">
        <v>1</v>
      </c>
      <c r="E8" t="n">
        <v>2</v>
      </c>
      <c r="H8" t="n">
        <v>3</v>
      </c>
      <c r="I8" t="n">
        <v>1</v>
      </c>
      <c r="J8" t="n">
        <v>1</v>
      </c>
      <c r="M8" t="n">
        <v>1</v>
      </c>
      <c r="N8" t="n">
        <v>3</v>
      </c>
      <c r="O8" t="n">
        <v>12</v>
      </c>
      <c r="P8" t="n">
        <v>17</v>
      </c>
      <c r="Q8" t="n">
        <v>14</v>
      </c>
      <c r="R8" t="n">
        <v>28</v>
      </c>
      <c r="S8" t="n">
        <v>48</v>
      </c>
      <c r="T8" t="n">
        <v>38</v>
      </c>
      <c r="U8" t="n">
        <v>43</v>
      </c>
      <c r="V8" t="n">
        <v>26</v>
      </c>
      <c r="W8" t="n">
        <v>15</v>
      </c>
      <c r="X8" t="n">
        <v>16</v>
      </c>
      <c r="Y8" t="n">
        <v>2</v>
      </c>
    </row>
    <row r="9" customFormat="1" s="24">
      <c r="A9" t="n">
        <v>1956</v>
      </c>
      <c r="B9" t="n">
        <v>279</v>
      </c>
      <c r="D9" t="n">
        <v>1</v>
      </c>
      <c r="H9" t="n">
        <v>1</v>
      </c>
      <c r="K9" t="n">
        <v>1</v>
      </c>
      <c r="L9" t="n">
        <v>2</v>
      </c>
      <c r="M9" t="n">
        <v>1</v>
      </c>
      <c r="N9" t="n">
        <v>4</v>
      </c>
      <c r="O9" t="n">
        <v>6</v>
      </c>
      <c r="P9" t="n">
        <v>15</v>
      </c>
      <c r="Q9" t="n">
        <v>25</v>
      </c>
      <c r="R9" t="n">
        <v>38</v>
      </c>
      <c r="S9" t="n">
        <v>50</v>
      </c>
      <c r="T9" t="n">
        <v>50</v>
      </c>
      <c r="U9" t="n">
        <v>30</v>
      </c>
      <c r="V9" t="n">
        <v>27</v>
      </c>
      <c r="W9" t="n">
        <v>12</v>
      </c>
      <c r="X9" t="n">
        <v>10</v>
      </c>
      <c r="Y9" t="n">
        <v>5</v>
      </c>
      <c r="Z9" t="n">
        <v>1</v>
      </c>
      <c r="AC9" t="n">
        <v>1</v>
      </c>
    </row>
    <row r="10" customFormat="1" s="26">
      <c r="A10" t="n">
        <v>1957</v>
      </c>
      <c r="B10" t="n">
        <v>276</v>
      </c>
      <c r="H10" t="n">
        <v>0</v>
      </c>
      <c r="I10" t="n">
        <v>1</v>
      </c>
      <c r="L10" t="n">
        <v>1</v>
      </c>
      <c r="M10" t="n">
        <v>2</v>
      </c>
      <c r="N10" t="n">
        <v>6</v>
      </c>
      <c r="O10" t="n">
        <v>6</v>
      </c>
      <c r="P10" t="n">
        <v>11</v>
      </c>
      <c r="Q10" t="n">
        <v>20</v>
      </c>
      <c r="R10" t="n">
        <v>45</v>
      </c>
      <c r="S10" t="n">
        <v>45</v>
      </c>
      <c r="T10" t="n">
        <v>38</v>
      </c>
      <c r="U10" t="n">
        <v>46</v>
      </c>
      <c r="V10" t="n">
        <v>23</v>
      </c>
      <c r="W10" t="n">
        <v>15</v>
      </c>
      <c r="X10" t="n">
        <v>8</v>
      </c>
      <c r="Y10" t="n">
        <v>8</v>
      </c>
      <c r="AA10" t="n">
        <v>1</v>
      </c>
    </row>
    <row r="11" customFormat="1" s="26">
      <c r="A11" t="n">
        <v>1958</v>
      </c>
      <c r="B11" t="n">
        <v>218</v>
      </c>
      <c r="H11" t="n">
        <v>0</v>
      </c>
      <c r="I11" t="n">
        <v>1</v>
      </c>
      <c r="J11" t="n">
        <v>1</v>
      </c>
      <c r="L11" t="n">
        <v>1</v>
      </c>
      <c r="N11" t="n">
        <v>2</v>
      </c>
      <c r="O11" t="n">
        <v>3</v>
      </c>
      <c r="P11" t="n">
        <v>9</v>
      </c>
      <c r="Q11" t="n">
        <v>21</v>
      </c>
      <c r="R11" t="n">
        <v>24</v>
      </c>
      <c r="S11" t="n">
        <v>32</v>
      </c>
      <c r="T11" t="n">
        <v>42</v>
      </c>
      <c r="U11" t="n">
        <v>32</v>
      </c>
      <c r="V11" t="n">
        <v>27</v>
      </c>
      <c r="W11" t="n">
        <v>12</v>
      </c>
      <c r="X11" t="n">
        <v>8</v>
      </c>
      <c r="Y11" t="n">
        <v>2</v>
      </c>
      <c r="Z11" t="n">
        <v>1</v>
      </c>
    </row>
    <row r="12" customFormat="1" s="26">
      <c r="A12" t="n">
        <v>1959</v>
      </c>
      <c r="B12" t="n">
        <v>215</v>
      </c>
      <c r="H12" t="n">
        <v>0</v>
      </c>
      <c r="J12" t="n">
        <v>3</v>
      </c>
      <c r="M12" t="n">
        <v>1</v>
      </c>
      <c r="N12" t="n">
        <v>3</v>
      </c>
      <c r="O12" t="n">
        <v>2</v>
      </c>
      <c r="P12" t="n">
        <v>7</v>
      </c>
      <c r="Q12" t="n">
        <v>16</v>
      </c>
      <c r="R12" t="n">
        <v>36</v>
      </c>
      <c r="S12" t="n">
        <v>25</v>
      </c>
      <c r="T12" t="n">
        <v>34</v>
      </c>
      <c r="U12" t="n">
        <v>37</v>
      </c>
      <c r="V12" t="n">
        <v>22</v>
      </c>
      <c r="W12" t="n">
        <v>16</v>
      </c>
      <c r="X12" t="n">
        <v>9</v>
      </c>
      <c r="Y12" t="n">
        <v>2</v>
      </c>
      <c r="Z12" t="n">
        <v>2</v>
      </c>
    </row>
    <row r="13" customFormat="1" s="26">
      <c r="A13" t="n">
        <v>1960</v>
      </c>
      <c r="B13" t="n">
        <v>207</v>
      </c>
      <c r="H13" t="n">
        <v>0</v>
      </c>
      <c r="K13" t="n">
        <v>1</v>
      </c>
      <c r="M13" t="n">
        <v>1</v>
      </c>
      <c r="N13" t="n">
        <v>2</v>
      </c>
      <c r="O13" t="n">
        <v>1</v>
      </c>
      <c r="P13" t="n">
        <v>12</v>
      </c>
      <c r="Q13" t="n">
        <v>20</v>
      </c>
      <c r="R13" t="n">
        <v>24</v>
      </c>
      <c r="S13" t="n">
        <v>26</v>
      </c>
      <c r="T13" t="n">
        <v>40</v>
      </c>
      <c r="U13" t="n">
        <v>25</v>
      </c>
      <c r="V13" t="n">
        <v>29</v>
      </c>
      <c r="W13" t="n">
        <v>11</v>
      </c>
      <c r="X13" t="n">
        <v>8</v>
      </c>
      <c r="Y13" t="n">
        <v>4</v>
      </c>
      <c r="Z13" t="n">
        <v>2</v>
      </c>
      <c r="AA13" t="n">
        <v>1</v>
      </c>
    </row>
    <row r="14" customFormat="1" s="26">
      <c r="A14" t="n">
        <v>1961</v>
      </c>
      <c r="B14" t="n">
        <v>220</v>
      </c>
      <c r="C14" t="n">
        <v>1</v>
      </c>
      <c r="H14" t="n">
        <v>1</v>
      </c>
      <c r="L14" t="n">
        <v>1</v>
      </c>
      <c r="O14" t="n">
        <v>2</v>
      </c>
      <c r="P14" t="n">
        <v>11</v>
      </c>
      <c r="Q14" t="n">
        <v>8</v>
      </c>
      <c r="R14" t="n">
        <v>24</v>
      </c>
      <c r="S14" t="n">
        <v>30</v>
      </c>
      <c r="T14" t="n">
        <v>44</v>
      </c>
      <c r="U14" t="n">
        <v>36</v>
      </c>
      <c r="V14" t="n">
        <v>34</v>
      </c>
      <c r="W14" t="n">
        <v>16</v>
      </c>
      <c r="X14" t="n">
        <v>7</v>
      </c>
      <c r="Y14" t="n">
        <v>5</v>
      </c>
      <c r="AA14" t="n">
        <v>1</v>
      </c>
    </row>
    <row r="15" customFormat="1" s="26">
      <c r="A15" t="n">
        <v>1962</v>
      </c>
      <c r="B15" t="n">
        <v>190</v>
      </c>
      <c r="C15" t="n">
        <v>1</v>
      </c>
      <c r="H15" t="n">
        <v>1</v>
      </c>
      <c r="K15" t="n">
        <v>2</v>
      </c>
      <c r="N15" t="n">
        <v>1</v>
      </c>
      <c r="O15" t="n">
        <v>8</v>
      </c>
      <c r="P15" t="n">
        <v>8</v>
      </c>
      <c r="Q15" t="n">
        <v>17</v>
      </c>
      <c r="R15" t="n">
        <v>17</v>
      </c>
      <c r="S15" t="n">
        <v>22</v>
      </c>
      <c r="T15" t="n">
        <v>27</v>
      </c>
      <c r="U15" t="n">
        <v>35</v>
      </c>
      <c r="V15" t="n">
        <v>19</v>
      </c>
      <c r="W15" t="n">
        <v>16</v>
      </c>
      <c r="X15" t="n">
        <v>12</v>
      </c>
      <c r="Y15" t="n">
        <v>4</v>
      </c>
      <c r="Z15" t="n">
        <v>1</v>
      </c>
    </row>
    <row r="16" customFormat="1" s="26">
      <c r="A16" t="n">
        <v>1963</v>
      </c>
      <c r="B16" t="n">
        <v>218</v>
      </c>
      <c r="H16" t="n">
        <v>0</v>
      </c>
      <c r="I16" t="n">
        <v>1</v>
      </c>
      <c r="L16" t="n">
        <v>1</v>
      </c>
      <c r="N16" t="n">
        <v>2</v>
      </c>
      <c r="O16" t="n">
        <v>1</v>
      </c>
      <c r="P16" t="n">
        <v>6</v>
      </c>
      <c r="Q16" t="n">
        <v>14</v>
      </c>
      <c r="R16" t="n">
        <v>32</v>
      </c>
      <c r="S16" t="n">
        <v>37</v>
      </c>
      <c r="T16" t="n">
        <v>31</v>
      </c>
      <c r="U16" t="n">
        <v>36</v>
      </c>
      <c r="V16" t="n">
        <v>25</v>
      </c>
      <c r="W16" t="n">
        <v>18</v>
      </c>
      <c r="X16" t="n">
        <v>10</v>
      </c>
      <c r="Y16" t="n">
        <v>3</v>
      </c>
      <c r="AA16" t="n">
        <v>1</v>
      </c>
    </row>
    <row r="17" customFormat="1" s="26">
      <c r="A17" t="n">
        <v>1964</v>
      </c>
      <c r="B17" t="n">
        <v>230</v>
      </c>
      <c r="H17" t="n">
        <v>0</v>
      </c>
      <c r="J17" t="n">
        <v>1</v>
      </c>
      <c r="N17" t="n">
        <v>1</v>
      </c>
      <c r="O17" t="n">
        <v>6</v>
      </c>
      <c r="P17" t="n">
        <v>7</v>
      </c>
      <c r="Q17" t="n">
        <v>16</v>
      </c>
      <c r="R17" t="n">
        <v>29</v>
      </c>
      <c r="S17" t="n">
        <v>29</v>
      </c>
      <c r="T17" t="n">
        <v>43</v>
      </c>
      <c r="U17" t="n">
        <v>36</v>
      </c>
      <c r="V17" t="n">
        <v>22</v>
      </c>
      <c r="W17" t="n">
        <v>22</v>
      </c>
      <c r="X17" t="n">
        <v>11</v>
      </c>
      <c r="Y17" t="n">
        <v>4</v>
      </c>
      <c r="Z17" t="n">
        <v>2</v>
      </c>
      <c r="AA17" t="n">
        <v>1</v>
      </c>
    </row>
    <row r="18" customFormat="1" s="26">
      <c r="A18" t="n">
        <v>1965</v>
      </c>
      <c r="B18" t="n">
        <v>252</v>
      </c>
      <c r="H18" t="n">
        <v>0</v>
      </c>
      <c r="K18" t="n">
        <v>1</v>
      </c>
      <c r="L18" t="n">
        <v>1</v>
      </c>
      <c r="N18" t="n">
        <v>4</v>
      </c>
      <c r="O18" t="n">
        <v>3</v>
      </c>
      <c r="P18" t="n">
        <v>9</v>
      </c>
      <c r="Q18" t="n">
        <v>12</v>
      </c>
      <c r="R18" t="n">
        <v>40</v>
      </c>
      <c r="S18" t="n">
        <v>38</v>
      </c>
      <c r="T18" t="n">
        <v>40</v>
      </c>
      <c r="U18" t="n">
        <v>36</v>
      </c>
      <c r="V18" t="n">
        <v>32</v>
      </c>
      <c r="W18" t="n">
        <v>14</v>
      </c>
      <c r="X18" t="n">
        <v>13</v>
      </c>
      <c r="Y18" t="n">
        <v>5</v>
      </c>
      <c r="Z18" t="n">
        <v>4</v>
      </c>
    </row>
    <row r="19" customFormat="1" s="26">
      <c r="A19" t="n">
        <v>1966</v>
      </c>
      <c r="B19" t="n">
        <v>266</v>
      </c>
      <c r="H19" t="n">
        <v>0</v>
      </c>
      <c r="J19" t="n">
        <v>1</v>
      </c>
      <c r="M19" t="n">
        <v>3</v>
      </c>
      <c r="N19" t="n">
        <v>2</v>
      </c>
      <c r="O19" t="n">
        <v>4</v>
      </c>
      <c r="P19" t="n">
        <v>7</v>
      </c>
      <c r="Q19" t="n">
        <v>15</v>
      </c>
      <c r="R19" t="n">
        <v>23</v>
      </c>
      <c r="S19" t="n">
        <v>45</v>
      </c>
      <c r="T19" t="n">
        <v>53</v>
      </c>
      <c r="U19" t="n">
        <v>46</v>
      </c>
      <c r="V19" t="n">
        <v>32</v>
      </c>
      <c r="W19" t="n">
        <v>17</v>
      </c>
      <c r="X19" t="n">
        <v>8</v>
      </c>
      <c r="Y19" t="n">
        <v>6</v>
      </c>
      <c r="Z19" t="n">
        <v>4</v>
      </c>
    </row>
    <row r="20" customFormat="1" s="26">
      <c r="A20" t="n">
        <v>1967</v>
      </c>
      <c r="B20" t="n">
        <v>244</v>
      </c>
      <c r="H20" t="n">
        <v>0</v>
      </c>
      <c r="J20" t="n">
        <v>1</v>
      </c>
      <c r="K20" t="n">
        <v>1</v>
      </c>
      <c r="M20" t="n">
        <v>1</v>
      </c>
      <c r="N20" t="n">
        <v>3</v>
      </c>
      <c r="O20" t="n">
        <v>2</v>
      </c>
      <c r="P20" t="n">
        <v>8</v>
      </c>
      <c r="Q20" t="n">
        <v>17</v>
      </c>
      <c r="R20" t="n">
        <v>23</v>
      </c>
      <c r="S20" t="n">
        <v>33</v>
      </c>
      <c r="T20" t="n">
        <v>36</v>
      </c>
      <c r="U20" t="n">
        <v>44</v>
      </c>
      <c r="V20" t="n">
        <v>31</v>
      </c>
      <c r="W20" t="n">
        <v>27</v>
      </c>
      <c r="X20" t="n">
        <v>9</v>
      </c>
      <c r="Y20" t="n">
        <v>3</v>
      </c>
      <c r="Z20" t="n">
        <v>4</v>
      </c>
      <c r="AC20" t="n">
        <v>1</v>
      </c>
    </row>
    <row r="21" customFormat="1" s="26">
      <c r="A21" t="n">
        <v>1968</v>
      </c>
      <c r="H21" t="n">
        <v>0</v>
      </c>
    </row>
    <row r="22" customFormat="1" s="26">
      <c r="A22" t="n">
        <v>1969</v>
      </c>
      <c r="H22" t="n">
        <v>0</v>
      </c>
    </row>
    <row r="23" customFormat="1" s="26">
      <c r="A23" t="n">
        <v>1970</v>
      </c>
      <c r="H23" t="n">
        <v>0</v>
      </c>
    </row>
    <row r="24" customFormat="1" s="26">
      <c r="A24" t="n">
        <v>1971</v>
      </c>
      <c r="H24" t="n">
        <v>0</v>
      </c>
    </row>
    <row r="25" customFormat="1" s="26">
      <c r="A25" t="n">
        <v>1972</v>
      </c>
      <c r="H25" t="n">
        <v>0</v>
      </c>
    </row>
    <row r="26" customFormat="1" s="26">
      <c r="A26" t="n">
        <v>1973</v>
      </c>
      <c r="H26" t="n">
        <v>0</v>
      </c>
    </row>
    <row r="27" customFormat="1" s="26">
      <c r="A27" t="n">
        <v>1974</v>
      </c>
      <c r="H27" t="n">
        <v>0</v>
      </c>
    </row>
    <row r="28" customFormat="1" s="26">
      <c r="A28" t="n">
        <v>1975</v>
      </c>
      <c r="H28" t="n">
        <v>0</v>
      </c>
    </row>
    <row r="29" customFormat="1" s="26">
      <c r="A29" t="n">
        <v>1976</v>
      </c>
      <c r="H29" t="n">
        <v>0</v>
      </c>
    </row>
    <row r="30" customFormat="1" s="26">
      <c r="A30" t="n">
        <v>1977</v>
      </c>
      <c r="H30" t="n">
        <v>0</v>
      </c>
    </row>
    <row r="31" customFormat="1" s="26">
      <c r="A31" t="n">
        <v>1978</v>
      </c>
      <c r="H31" t="n">
        <v>0</v>
      </c>
    </row>
    <row r="32" customFormat="1" s="26">
      <c r="A32" t="n">
        <v>1979</v>
      </c>
      <c r="B32" t="n">
        <v>246</v>
      </c>
      <c r="H32" t="n">
        <v>0</v>
      </c>
      <c r="I32" t="n">
        <v>1</v>
      </c>
      <c r="L32" t="n">
        <v>2</v>
      </c>
      <c r="N32" t="n">
        <v>4</v>
      </c>
      <c r="O32" t="n">
        <v>2</v>
      </c>
      <c r="P32" t="n">
        <v>5</v>
      </c>
      <c r="Q32" t="n">
        <v>10</v>
      </c>
      <c r="R32" t="n">
        <v>25</v>
      </c>
      <c r="S32" t="n">
        <v>30</v>
      </c>
      <c r="T32" t="n">
        <v>31</v>
      </c>
      <c r="U32" t="n">
        <v>47</v>
      </c>
      <c r="V32" t="n">
        <v>35</v>
      </c>
      <c r="W32" t="n">
        <v>26</v>
      </c>
      <c r="X32" t="n">
        <v>19</v>
      </c>
      <c r="Y32" t="n">
        <v>5</v>
      </c>
      <c r="Z32" t="n">
        <v>2</v>
      </c>
      <c r="AA32" t="n">
        <v>2</v>
      </c>
    </row>
    <row r="33" customFormat="1" s="26">
      <c r="A33" t="n">
        <v>1980</v>
      </c>
      <c r="B33" t="n">
        <v>255</v>
      </c>
      <c r="C33" t="n">
        <v>1</v>
      </c>
      <c r="H33" t="n">
        <v>1</v>
      </c>
      <c r="J33" t="n">
        <v>1</v>
      </c>
      <c r="L33" t="n">
        <v>1</v>
      </c>
      <c r="M33" t="n">
        <v>1</v>
      </c>
      <c r="N33" t="n">
        <v>3</v>
      </c>
      <c r="O33" t="n">
        <v>4</v>
      </c>
      <c r="P33" t="n">
        <v>9</v>
      </c>
      <c r="Q33" t="n">
        <v>11</v>
      </c>
      <c r="R33" t="n">
        <v>24</v>
      </c>
      <c r="S33" t="n">
        <v>29</v>
      </c>
      <c r="T33" t="n">
        <v>35</v>
      </c>
      <c r="U33" t="n">
        <v>38</v>
      </c>
      <c r="V33" t="n">
        <v>43</v>
      </c>
      <c r="W33" t="n">
        <v>33</v>
      </c>
      <c r="X33" t="n">
        <v>11</v>
      </c>
      <c r="Y33" t="n">
        <v>5</v>
      </c>
      <c r="Z33" t="n">
        <v>4</v>
      </c>
      <c r="AB33" t="n">
        <v>2</v>
      </c>
    </row>
    <row r="34" customFormat="1" s="26">
      <c r="A34" t="n">
        <v>1981</v>
      </c>
      <c r="B34" t="n">
        <v>239</v>
      </c>
      <c r="E34" t="n">
        <v>1</v>
      </c>
      <c r="H34" t="n">
        <v>1</v>
      </c>
      <c r="K34" t="n">
        <v>1</v>
      </c>
      <c r="L34" t="n">
        <v>2</v>
      </c>
      <c r="N34" t="n">
        <v>3</v>
      </c>
      <c r="O34" t="n">
        <v>2</v>
      </c>
      <c r="P34" t="n">
        <v>6</v>
      </c>
      <c r="Q34" t="n">
        <v>15</v>
      </c>
      <c r="R34" t="n">
        <v>22</v>
      </c>
      <c r="S34" t="n">
        <v>28</v>
      </c>
      <c r="T34" t="n">
        <v>23</v>
      </c>
      <c r="U34" t="n">
        <v>42</v>
      </c>
      <c r="V34" t="n">
        <v>43</v>
      </c>
      <c r="W34" t="n">
        <v>34</v>
      </c>
      <c r="X34" t="n">
        <v>9</v>
      </c>
      <c r="Y34" t="n">
        <v>7</v>
      </c>
      <c r="Z34" t="n">
        <v>1</v>
      </c>
    </row>
    <row r="35" customFormat="1" s="26">
      <c r="A35" t="n">
        <v>1982</v>
      </c>
      <c r="B35" t="n">
        <v>270</v>
      </c>
      <c r="H35" t="n">
        <v>0</v>
      </c>
      <c r="I35" t="n">
        <v>1</v>
      </c>
      <c r="L35" t="n">
        <v>1</v>
      </c>
      <c r="M35" t="n">
        <v>1</v>
      </c>
      <c r="N35" t="n">
        <v>4</v>
      </c>
      <c r="O35" t="n">
        <v>2</v>
      </c>
      <c r="P35" t="n">
        <v>4</v>
      </c>
      <c r="Q35" t="n">
        <v>12</v>
      </c>
      <c r="R35" t="n">
        <v>17</v>
      </c>
      <c r="S35" t="n">
        <v>24</v>
      </c>
      <c r="T35" t="n">
        <v>38</v>
      </c>
      <c r="U35" t="n">
        <v>42</v>
      </c>
      <c r="V35" t="n">
        <v>40</v>
      </c>
      <c r="W35" t="n">
        <v>43</v>
      </c>
      <c r="X35" t="n">
        <v>28</v>
      </c>
      <c r="Y35" t="n">
        <v>11</v>
      </c>
      <c r="Z35" t="n">
        <v>1</v>
      </c>
      <c r="AC35" t="n">
        <v>1</v>
      </c>
    </row>
    <row r="36" customFormat="1" s="26">
      <c r="A36" t="n">
        <v>1983</v>
      </c>
      <c r="B36" t="n">
        <v>279</v>
      </c>
      <c r="H36" t="n">
        <v>0</v>
      </c>
      <c r="L36" t="n">
        <v>1</v>
      </c>
      <c r="M36" t="n">
        <v>2</v>
      </c>
      <c r="N36" t="n">
        <v>6</v>
      </c>
      <c r="O36" t="n">
        <v>8</v>
      </c>
      <c r="P36" t="n">
        <v>9</v>
      </c>
      <c r="Q36" t="n">
        <v>12</v>
      </c>
      <c r="R36" t="n">
        <v>16</v>
      </c>
      <c r="S36" t="n">
        <v>34</v>
      </c>
      <c r="T36" t="n">
        <v>37</v>
      </c>
      <c r="U36" t="n">
        <v>42</v>
      </c>
      <c r="V36" t="n">
        <v>47</v>
      </c>
      <c r="W36" t="n">
        <v>31</v>
      </c>
      <c r="X36" t="n">
        <v>20</v>
      </c>
      <c r="Y36" t="n">
        <v>8</v>
      </c>
      <c r="Z36" t="n">
        <v>6</v>
      </c>
    </row>
    <row r="37" customFormat="1" s="26">
      <c r="A37" t="n">
        <v>1984</v>
      </c>
      <c r="B37" t="n">
        <v>265</v>
      </c>
      <c r="H37" t="n">
        <v>0</v>
      </c>
      <c r="J37" t="n">
        <v>1</v>
      </c>
      <c r="M37" t="n">
        <v>2</v>
      </c>
      <c r="N37" t="n">
        <v>6</v>
      </c>
      <c r="O37" t="n">
        <v>3</v>
      </c>
      <c r="P37" t="n">
        <v>10</v>
      </c>
      <c r="Q37" t="n">
        <v>11</v>
      </c>
      <c r="R37" t="n">
        <v>18</v>
      </c>
      <c r="S37" t="n">
        <v>25</v>
      </c>
      <c r="T37" t="n">
        <v>27</v>
      </c>
      <c r="U37" t="n">
        <v>44</v>
      </c>
      <c r="V37" t="n">
        <v>50</v>
      </c>
      <c r="W37" t="n">
        <v>34</v>
      </c>
      <c r="X37" t="n">
        <v>19</v>
      </c>
      <c r="Y37" t="n">
        <v>9</v>
      </c>
      <c r="Z37" t="n">
        <v>3</v>
      </c>
      <c r="AA37" t="n">
        <v>3</v>
      </c>
    </row>
    <row r="38" customFormat="1" s="26">
      <c r="A38" t="n">
        <v>1985</v>
      </c>
      <c r="B38" t="n">
        <v>256</v>
      </c>
      <c r="H38" t="n">
        <v>0</v>
      </c>
      <c r="L38" t="n">
        <v>1</v>
      </c>
      <c r="M38" t="n">
        <v>2</v>
      </c>
      <c r="N38" t="n">
        <v>2</v>
      </c>
      <c r="O38" t="n">
        <v>6</v>
      </c>
      <c r="P38" t="n">
        <v>6</v>
      </c>
      <c r="Q38" t="n">
        <v>14</v>
      </c>
      <c r="R38" t="n">
        <v>26</v>
      </c>
      <c r="S38" t="n">
        <v>26</v>
      </c>
      <c r="T38" t="n">
        <v>31</v>
      </c>
      <c r="U38" t="n">
        <v>38</v>
      </c>
      <c r="V38" t="n">
        <v>36</v>
      </c>
      <c r="W38" t="n">
        <v>27</v>
      </c>
      <c r="X38" t="n">
        <v>23</v>
      </c>
      <c r="Y38" t="n">
        <v>13</v>
      </c>
      <c r="Z38" t="n">
        <v>4</v>
      </c>
      <c r="AC38" t="n">
        <v>1</v>
      </c>
    </row>
    <row r="39" customFormat="1" s="26">
      <c r="A39" t="n">
        <v>1986</v>
      </c>
      <c r="B39" t="n">
        <v>315</v>
      </c>
      <c r="H39" t="n">
        <v>0</v>
      </c>
      <c r="L39" t="n">
        <v>3</v>
      </c>
      <c r="M39" t="n">
        <v>2</v>
      </c>
      <c r="N39" t="n">
        <v>1</v>
      </c>
      <c r="O39" t="n">
        <v>10</v>
      </c>
      <c r="P39" t="n">
        <v>8</v>
      </c>
      <c r="Q39" t="n">
        <v>13</v>
      </c>
      <c r="R39" t="n">
        <v>26</v>
      </c>
      <c r="S39" t="n">
        <v>30</v>
      </c>
      <c r="T39" t="n">
        <v>50</v>
      </c>
      <c r="U39" t="n">
        <v>48</v>
      </c>
      <c r="V39" t="n">
        <v>37</v>
      </c>
      <c r="W39" t="n">
        <v>35</v>
      </c>
      <c r="X39" t="n">
        <v>31</v>
      </c>
      <c r="Y39" t="n">
        <v>14</v>
      </c>
      <c r="Z39" t="n">
        <v>5</v>
      </c>
      <c r="AA39" t="n">
        <v>1</v>
      </c>
      <c r="AC39" t="n">
        <v>1</v>
      </c>
    </row>
    <row r="40" customFormat="1" s="26">
      <c r="A40" t="n">
        <v>1987</v>
      </c>
      <c r="B40" t="n">
        <v>291</v>
      </c>
      <c r="H40" t="n">
        <v>0</v>
      </c>
      <c r="M40" t="n">
        <v>3</v>
      </c>
      <c r="N40" t="n">
        <v>3</v>
      </c>
      <c r="O40" t="n">
        <v>11</v>
      </c>
      <c r="P40" t="n">
        <v>10</v>
      </c>
      <c r="Q40" t="n">
        <v>14</v>
      </c>
      <c r="R40" t="n">
        <v>25</v>
      </c>
      <c r="S40" t="n">
        <v>38</v>
      </c>
      <c r="T40" t="n">
        <v>38</v>
      </c>
      <c r="U40" t="n">
        <v>46</v>
      </c>
      <c r="V40" t="n">
        <v>34</v>
      </c>
      <c r="W40" t="n">
        <v>39</v>
      </c>
      <c r="X40" t="n">
        <v>20</v>
      </c>
      <c r="Y40" t="n">
        <v>9</v>
      </c>
      <c r="Z40" t="n">
        <v>1</v>
      </c>
    </row>
    <row r="41" customFormat="1" s="26">
      <c r="A41" t="n">
        <v>1988</v>
      </c>
      <c r="B41" t="n">
        <v>293</v>
      </c>
      <c r="H41" t="n">
        <v>0</v>
      </c>
      <c r="M41" t="n">
        <v>4</v>
      </c>
      <c r="N41" t="n">
        <v>1</v>
      </c>
      <c r="O41" t="n">
        <v>6</v>
      </c>
      <c r="P41" t="n">
        <v>11</v>
      </c>
      <c r="Q41" t="n">
        <v>16</v>
      </c>
      <c r="R41" t="n">
        <v>14</v>
      </c>
      <c r="S41" t="n">
        <v>26</v>
      </c>
      <c r="T41" t="n">
        <v>42</v>
      </c>
      <c r="U41" t="n">
        <v>58</v>
      </c>
      <c r="V41" t="n">
        <v>46</v>
      </c>
      <c r="W41" t="n">
        <v>31</v>
      </c>
      <c r="X41" t="n">
        <v>22</v>
      </c>
      <c r="Y41" t="n">
        <v>14</v>
      </c>
      <c r="Z41" t="n">
        <v>2</v>
      </c>
    </row>
    <row r="42" customFormat="1" s="26">
      <c r="A42" t="n">
        <v>1989</v>
      </c>
      <c r="B42" t="n">
        <v>357</v>
      </c>
      <c r="E42" t="n">
        <v>1</v>
      </c>
      <c r="H42" t="n">
        <v>1</v>
      </c>
      <c r="L42" t="n">
        <v>1</v>
      </c>
      <c r="M42" t="n">
        <v>1</v>
      </c>
      <c r="N42" t="n">
        <v>6</v>
      </c>
      <c r="O42" t="n">
        <v>7</v>
      </c>
      <c r="P42" t="n">
        <v>8</v>
      </c>
      <c r="Q42" t="n">
        <v>19</v>
      </c>
      <c r="R42" t="n">
        <v>32</v>
      </c>
      <c r="S42" t="n">
        <v>39</v>
      </c>
      <c r="T42" t="n">
        <v>51</v>
      </c>
      <c r="U42" t="n">
        <v>59</v>
      </c>
      <c r="V42" t="n">
        <v>45</v>
      </c>
      <c r="W42" t="n">
        <v>43</v>
      </c>
      <c r="X42" t="n">
        <v>25</v>
      </c>
      <c r="Y42" t="n">
        <v>14</v>
      </c>
      <c r="Z42" t="n">
        <v>3</v>
      </c>
      <c r="AA42" t="n">
        <v>3</v>
      </c>
    </row>
    <row r="43" customFormat="1" s="26">
      <c r="A43" t="n">
        <v>1990</v>
      </c>
      <c r="B43" t="n">
        <v>315</v>
      </c>
      <c r="H43" t="n">
        <v>0</v>
      </c>
      <c r="L43" t="n">
        <v>1</v>
      </c>
      <c r="M43" t="n">
        <v>4</v>
      </c>
      <c r="N43" t="n">
        <v>7</v>
      </c>
      <c r="O43" t="n">
        <v>6</v>
      </c>
      <c r="P43" t="n">
        <v>8</v>
      </c>
      <c r="Q43" t="n">
        <v>18</v>
      </c>
      <c r="R43" t="n">
        <v>20</v>
      </c>
      <c r="S43" t="n">
        <v>29</v>
      </c>
      <c r="T43" t="n">
        <v>47</v>
      </c>
      <c r="U43" t="n">
        <v>36</v>
      </c>
      <c r="V43" t="n">
        <v>48</v>
      </c>
      <c r="W43" t="n">
        <v>41</v>
      </c>
      <c r="X43" t="n">
        <v>29</v>
      </c>
      <c r="Y43" t="n">
        <v>13</v>
      </c>
      <c r="Z43" t="n">
        <v>6</v>
      </c>
      <c r="AA43" t="n">
        <v>2</v>
      </c>
    </row>
    <row r="44" customFormat="1" s="26">
      <c r="A44" t="n">
        <v>1991</v>
      </c>
      <c r="B44" t="n">
        <v>353</v>
      </c>
      <c r="F44" t="n">
        <v>1</v>
      </c>
      <c r="H44" t="n">
        <v>1</v>
      </c>
      <c r="K44" t="n">
        <v>1</v>
      </c>
      <c r="L44" t="n">
        <v>2</v>
      </c>
      <c r="M44" t="n">
        <v>1</v>
      </c>
      <c r="N44" t="n">
        <v>1</v>
      </c>
      <c r="O44" t="n">
        <v>8</v>
      </c>
      <c r="P44" t="n">
        <v>9</v>
      </c>
      <c r="Q44" t="n">
        <v>20</v>
      </c>
      <c r="R44" t="n">
        <v>22</v>
      </c>
      <c r="S44" t="n">
        <v>35</v>
      </c>
      <c r="T44" t="n">
        <v>45</v>
      </c>
      <c r="U44" t="n">
        <v>52</v>
      </c>
      <c r="V44" t="n">
        <v>54</v>
      </c>
      <c r="W44" t="n">
        <v>32</v>
      </c>
      <c r="X44" t="n">
        <v>35</v>
      </c>
      <c r="Y44" t="n">
        <v>29</v>
      </c>
      <c r="Z44" t="n">
        <v>5</v>
      </c>
      <c r="AB44" t="n">
        <v>1</v>
      </c>
    </row>
    <row r="45" ht="12" customFormat="1" customHeight="1" s="26">
      <c r="A45" t="n">
        <v>1992</v>
      </c>
      <c r="B45" t="n">
        <v>381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1</v>
      </c>
      <c r="K45" t="n">
        <v>1</v>
      </c>
      <c r="L45" t="n">
        <v>1</v>
      </c>
      <c r="M45" t="n">
        <v>0</v>
      </c>
      <c r="N45" t="n">
        <v>9</v>
      </c>
      <c r="O45" t="n">
        <v>6</v>
      </c>
      <c r="P45" t="n">
        <v>21</v>
      </c>
      <c r="Q45" t="n">
        <v>22</v>
      </c>
      <c r="R45" t="n">
        <v>26</v>
      </c>
      <c r="S45" t="n">
        <v>29</v>
      </c>
      <c r="T45" t="n">
        <v>50</v>
      </c>
      <c r="U45" t="n">
        <v>51</v>
      </c>
      <c r="V45" t="n">
        <v>57</v>
      </c>
      <c r="W45" t="n">
        <v>55</v>
      </c>
      <c r="X45" t="n">
        <v>35</v>
      </c>
      <c r="Y45" t="n">
        <v>9</v>
      </c>
      <c r="Z45" t="n">
        <v>3</v>
      </c>
      <c r="AA45" t="n">
        <v>4</v>
      </c>
      <c r="AB45" t="n">
        <v>1</v>
      </c>
      <c r="AC45" t="n">
        <v>0</v>
      </c>
    </row>
    <row r="46">
      <c r="A46" t="n">
        <v>1993</v>
      </c>
      <c r="B46" t="n">
        <v>373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1</v>
      </c>
      <c r="M46" t="n">
        <v>1</v>
      </c>
      <c r="N46" t="n">
        <v>7</v>
      </c>
      <c r="O46" t="n">
        <v>9</v>
      </c>
      <c r="P46" t="n">
        <v>14</v>
      </c>
      <c r="Q46" t="n">
        <v>21</v>
      </c>
      <c r="R46" t="n">
        <v>26</v>
      </c>
      <c r="S46" t="n">
        <v>42</v>
      </c>
      <c r="T46" t="n">
        <v>56</v>
      </c>
      <c r="U46" t="n">
        <v>63</v>
      </c>
      <c r="V46" t="n">
        <v>47</v>
      </c>
      <c r="W46" t="n">
        <v>40</v>
      </c>
      <c r="X46" t="n">
        <v>26</v>
      </c>
      <c r="Y46" t="n">
        <v>18</v>
      </c>
      <c r="Z46" t="n">
        <v>1</v>
      </c>
      <c r="AA46" t="n">
        <v>0</v>
      </c>
      <c r="AB46" t="n">
        <v>0</v>
      </c>
      <c r="AC46" t="n">
        <v>1</v>
      </c>
    </row>
    <row r="47">
      <c r="A47" t="n">
        <v>1994</v>
      </c>
      <c r="B47" t="n">
        <v>392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2</v>
      </c>
      <c r="K47" t="n">
        <v>1</v>
      </c>
      <c r="L47" t="n">
        <v>0</v>
      </c>
      <c r="M47" t="n">
        <v>2</v>
      </c>
      <c r="N47" t="n">
        <v>4</v>
      </c>
      <c r="O47" t="n">
        <v>8</v>
      </c>
      <c r="P47" t="n">
        <v>18</v>
      </c>
      <c r="Q47" t="n">
        <v>28</v>
      </c>
      <c r="R47" t="n">
        <v>27</v>
      </c>
      <c r="S47" t="n">
        <v>52</v>
      </c>
      <c r="T47" t="n">
        <v>42</v>
      </c>
      <c r="U47" t="n">
        <v>51</v>
      </c>
      <c r="V47" t="n">
        <v>51</v>
      </c>
      <c r="W47" t="n">
        <v>49</v>
      </c>
      <c r="X47" t="n">
        <v>34</v>
      </c>
      <c r="Y47" t="n">
        <v>15</v>
      </c>
      <c r="Z47" t="n">
        <v>7</v>
      </c>
      <c r="AA47" t="n">
        <v>1</v>
      </c>
      <c r="AB47" t="n">
        <v>0</v>
      </c>
      <c r="AC47" t="n">
        <v>0</v>
      </c>
    </row>
    <row r="48">
      <c r="A48" t="n">
        <v>1995</v>
      </c>
      <c r="B48" t="n">
        <v>430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1</v>
      </c>
      <c r="L48" t="n">
        <v>0</v>
      </c>
      <c r="M48" t="n">
        <v>1</v>
      </c>
      <c r="N48" t="n">
        <v>5</v>
      </c>
      <c r="O48" t="n">
        <v>10</v>
      </c>
      <c r="P48" t="n">
        <v>17</v>
      </c>
      <c r="Q48" t="n">
        <v>33</v>
      </c>
      <c r="R48" t="n">
        <v>41</v>
      </c>
      <c r="S48" t="n">
        <v>38</v>
      </c>
      <c r="T48" t="n">
        <v>53</v>
      </c>
      <c r="U48" t="n">
        <v>59</v>
      </c>
      <c r="V48" t="n">
        <v>63</v>
      </c>
      <c r="W48" t="n">
        <v>44</v>
      </c>
      <c r="X48" t="n">
        <v>30</v>
      </c>
      <c r="Y48" t="n">
        <v>22</v>
      </c>
      <c r="Z48" t="n">
        <v>12</v>
      </c>
      <c r="AA48" t="n">
        <v>1</v>
      </c>
      <c r="AB48" t="n">
        <v>0</v>
      </c>
      <c r="AC48" t="n">
        <v>0</v>
      </c>
    </row>
    <row r="49">
      <c r="A49" t="n">
        <v>1996</v>
      </c>
      <c r="B49" t="n">
        <v>415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3</v>
      </c>
      <c r="M49" t="n">
        <v>1</v>
      </c>
      <c r="N49" t="n">
        <v>2</v>
      </c>
      <c r="O49" t="n">
        <v>9</v>
      </c>
      <c r="P49" t="n">
        <v>20</v>
      </c>
      <c r="Q49" t="n">
        <v>23</v>
      </c>
      <c r="R49" t="n">
        <v>41</v>
      </c>
      <c r="S49" t="n">
        <v>40</v>
      </c>
      <c r="T49" t="n">
        <v>48</v>
      </c>
      <c r="U49" t="n">
        <v>67</v>
      </c>
      <c r="V49" t="n">
        <v>56</v>
      </c>
      <c r="W49" t="n">
        <v>40</v>
      </c>
      <c r="X49" t="n">
        <v>32</v>
      </c>
      <c r="Y49" t="n">
        <v>22</v>
      </c>
      <c r="Z49" t="n">
        <v>11</v>
      </c>
      <c r="AA49" t="n">
        <v>0</v>
      </c>
      <c r="AB49" t="n">
        <v>0</v>
      </c>
      <c r="AC49" t="n">
        <v>0</v>
      </c>
    </row>
    <row r="50">
      <c r="A50" t="n">
        <v>1997</v>
      </c>
      <c r="B50" t="n">
        <v>458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1</v>
      </c>
      <c r="M50" t="n">
        <v>3</v>
      </c>
      <c r="N50" t="n">
        <v>3</v>
      </c>
      <c r="O50" t="n">
        <v>11</v>
      </c>
      <c r="P50" t="n">
        <v>22</v>
      </c>
      <c r="Q50" t="n">
        <v>45</v>
      </c>
      <c r="R50" t="n">
        <v>36</v>
      </c>
      <c r="S50" t="n">
        <v>50</v>
      </c>
      <c r="T50" t="n">
        <v>50</v>
      </c>
      <c r="U50" t="n">
        <v>75</v>
      </c>
      <c r="V50" t="n">
        <v>61</v>
      </c>
      <c r="W50" t="n">
        <v>48</v>
      </c>
      <c r="X50" t="n">
        <v>23</v>
      </c>
      <c r="Y50" t="n">
        <v>20</v>
      </c>
      <c r="Z50" t="n">
        <v>9</v>
      </c>
      <c r="AA50" t="n">
        <v>1</v>
      </c>
      <c r="AB50" t="n">
        <v>0</v>
      </c>
      <c r="AC50" t="n">
        <v>0</v>
      </c>
    </row>
    <row r="51" ht="13.5" customHeight="1" thickBot="1">
      <c r="A51" t="n">
        <v>1998</v>
      </c>
      <c r="B51" t="n">
        <v>519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1</v>
      </c>
      <c r="J51" t="n">
        <v>0</v>
      </c>
      <c r="K51" t="n">
        <v>0</v>
      </c>
      <c r="L51" t="n">
        <v>1</v>
      </c>
      <c r="M51" t="n">
        <v>1</v>
      </c>
      <c r="N51" t="n">
        <v>8</v>
      </c>
      <c r="O51" t="n">
        <v>8</v>
      </c>
      <c r="P51" t="n">
        <v>20</v>
      </c>
      <c r="Q51" t="n">
        <v>40</v>
      </c>
      <c r="R51" t="n">
        <v>68</v>
      </c>
      <c r="S51" t="n">
        <v>53</v>
      </c>
      <c r="T51" t="n">
        <v>57</v>
      </c>
      <c r="U51" t="n">
        <v>71</v>
      </c>
      <c r="V51" t="n">
        <v>63</v>
      </c>
      <c r="W51" t="n">
        <v>58</v>
      </c>
      <c r="X51" t="n">
        <v>42</v>
      </c>
      <c r="Y51" t="n">
        <v>18</v>
      </c>
      <c r="Z51" t="n">
        <v>8</v>
      </c>
      <c r="AA51" t="n">
        <v>2</v>
      </c>
      <c r="AB51" t="n">
        <v>0</v>
      </c>
      <c r="AC51" t="n">
        <v>0</v>
      </c>
    </row>
    <row r="52">
      <c r="A52" t="n">
        <v>1999</v>
      </c>
      <c r="B52" t="n">
        <v>518</v>
      </c>
      <c r="C52" t="n">
        <v>0</v>
      </c>
      <c r="D52" t="n">
        <v>1</v>
      </c>
      <c r="E52" t="n">
        <v>0</v>
      </c>
      <c r="F52" t="n">
        <v>0</v>
      </c>
      <c r="G52" t="n">
        <v>0</v>
      </c>
      <c r="H52" t="n">
        <v>1</v>
      </c>
      <c r="I52" t="n">
        <v>0</v>
      </c>
      <c r="J52" t="n">
        <v>0</v>
      </c>
      <c r="K52" t="n">
        <v>0</v>
      </c>
      <c r="L52" t="n">
        <v>0</v>
      </c>
      <c r="M52" t="n">
        <v>6</v>
      </c>
      <c r="N52" t="n">
        <v>4</v>
      </c>
      <c r="O52" t="n">
        <v>11</v>
      </c>
      <c r="P52" t="n">
        <v>21</v>
      </c>
      <c r="Q52" t="n">
        <v>55</v>
      </c>
      <c r="R52" t="n">
        <v>47</v>
      </c>
      <c r="S52" t="n">
        <v>59</v>
      </c>
      <c r="T52" t="n">
        <v>70</v>
      </c>
      <c r="U52" t="n">
        <v>72</v>
      </c>
      <c r="V52" t="n">
        <v>80</v>
      </c>
      <c r="W52" t="n">
        <v>47</v>
      </c>
      <c r="X52" t="n">
        <v>26</v>
      </c>
      <c r="Y52" t="n">
        <v>15</v>
      </c>
      <c r="Z52" t="n">
        <v>3</v>
      </c>
      <c r="AA52" t="n">
        <v>1</v>
      </c>
      <c r="AB52" t="n">
        <v>0</v>
      </c>
      <c r="AC52" t="n">
        <v>0</v>
      </c>
    </row>
    <row r="53">
      <c r="A53" t="n">
        <v>2000</v>
      </c>
      <c r="B53" t="n">
        <v>570</v>
      </c>
      <c r="C53" t="n">
        <v>0</v>
      </c>
      <c r="D53" t="n">
        <v>0</v>
      </c>
      <c r="E53" t="n">
        <v>0</v>
      </c>
      <c r="F53" t="n">
        <v>0</v>
      </c>
      <c r="G53" t="n">
        <v>0</v>
      </c>
      <c r="H53" t="n">
        <v>0</v>
      </c>
      <c r="I53" t="n">
        <v>0</v>
      </c>
      <c r="J53" t="n">
        <v>0</v>
      </c>
      <c r="K53" t="n">
        <v>0</v>
      </c>
      <c r="L53" t="n">
        <v>0</v>
      </c>
      <c r="M53" t="n">
        <v>1</v>
      </c>
      <c r="N53" t="n">
        <v>4</v>
      </c>
      <c r="O53" t="n">
        <v>9</v>
      </c>
      <c r="P53" t="n">
        <v>31</v>
      </c>
      <c r="Q53" t="n">
        <v>42</v>
      </c>
      <c r="R53" t="n">
        <v>68</v>
      </c>
      <c r="S53" t="n">
        <v>68</v>
      </c>
      <c r="T53" t="n">
        <v>65</v>
      </c>
      <c r="U53" t="n">
        <v>77</v>
      </c>
      <c r="V53" t="n">
        <v>63</v>
      </c>
      <c r="W53" t="n">
        <v>60</v>
      </c>
      <c r="X53" t="n">
        <v>44</v>
      </c>
      <c r="Y53" t="n">
        <v>30</v>
      </c>
      <c r="Z53" t="n">
        <v>6</v>
      </c>
      <c r="AA53" t="n">
        <v>1</v>
      </c>
      <c r="AB53" t="n">
        <v>1</v>
      </c>
      <c r="AC53" t="n">
        <v>0</v>
      </c>
    </row>
    <row r="54">
      <c r="A54" t="n">
        <v>2001</v>
      </c>
      <c r="B54" t="n">
        <v>550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0</v>
      </c>
      <c r="K54" t="n">
        <v>0</v>
      </c>
      <c r="L54" t="n">
        <v>0</v>
      </c>
      <c r="M54" t="n">
        <v>1</v>
      </c>
      <c r="N54" t="n">
        <v>3</v>
      </c>
      <c r="O54" t="n">
        <v>9</v>
      </c>
      <c r="P54" t="n">
        <v>27</v>
      </c>
      <c r="Q54" t="n">
        <v>60</v>
      </c>
      <c r="R54" t="n">
        <v>82</v>
      </c>
      <c r="S54" t="n">
        <v>74</v>
      </c>
      <c r="T54" t="n">
        <v>61</v>
      </c>
      <c r="U54" t="n">
        <v>53</v>
      </c>
      <c r="V54" t="n">
        <v>58</v>
      </c>
      <c r="W54" t="n">
        <v>62</v>
      </c>
      <c r="X54" t="n">
        <v>35</v>
      </c>
      <c r="Y54" t="n">
        <v>20</v>
      </c>
      <c r="Z54" t="n">
        <v>5</v>
      </c>
      <c r="AA54" t="n">
        <v>0</v>
      </c>
      <c r="AB54" t="n">
        <v>0</v>
      </c>
      <c r="AC54" t="n">
        <v>0</v>
      </c>
    </row>
    <row r="55">
      <c r="A55" t="n">
        <v>2002</v>
      </c>
      <c r="B55" t="n">
        <v>673</v>
      </c>
      <c r="C55" t="n">
        <v>0</v>
      </c>
      <c r="D55" t="n">
        <v>1</v>
      </c>
      <c r="E55" t="n">
        <v>1</v>
      </c>
      <c r="F55" t="n">
        <v>0</v>
      </c>
      <c r="G55" t="n">
        <v>0</v>
      </c>
      <c r="H55" t="n">
        <v>2</v>
      </c>
      <c r="I55" t="n">
        <v>0</v>
      </c>
      <c r="J55" t="n">
        <v>2</v>
      </c>
      <c r="K55" t="n">
        <v>3</v>
      </c>
      <c r="L55" t="n">
        <v>0</v>
      </c>
      <c r="M55" t="n">
        <v>3</v>
      </c>
      <c r="N55" t="n">
        <v>4</v>
      </c>
      <c r="O55" t="n">
        <v>14</v>
      </c>
      <c r="P55" t="n">
        <v>20</v>
      </c>
      <c r="Q55" t="n">
        <v>59</v>
      </c>
      <c r="R55" t="n">
        <v>97</v>
      </c>
      <c r="S55" t="n">
        <v>83</v>
      </c>
      <c r="T55" t="n">
        <v>70</v>
      </c>
      <c r="U55" t="n">
        <v>70</v>
      </c>
      <c r="V55" t="n">
        <v>94</v>
      </c>
      <c r="W55" t="n">
        <v>66</v>
      </c>
      <c r="X55" t="n">
        <v>49</v>
      </c>
      <c r="Y55" t="n">
        <v>24</v>
      </c>
      <c r="Z55" t="n">
        <v>11</v>
      </c>
      <c r="AA55" t="n">
        <v>1</v>
      </c>
      <c r="AB55" t="n">
        <v>1</v>
      </c>
      <c r="AC55" t="n">
        <v>0</v>
      </c>
    </row>
    <row r="56">
      <c r="A56" t="n">
        <v>2003</v>
      </c>
      <c r="B56" t="n">
        <v>624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1</v>
      </c>
      <c r="K56" t="n">
        <v>1</v>
      </c>
      <c r="L56" t="n">
        <v>2</v>
      </c>
      <c r="M56" t="n">
        <v>2</v>
      </c>
      <c r="N56" t="n">
        <v>9</v>
      </c>
      <c r="O56" t="n">
        <v>7</v>
      </c>
      <c r="P56" t="n">
        <v>21</v>
      </c>
      <c r="Q56" t="n">
        <v>60</v>
      </c>
      <c r="R56" t="n">
        <v>92</v>
      </c>
      <c r="S56" t="n">
        <v>73</v>
      </c>
      <c r="T56" t="n">
        <v>65</v>
      </c>
      <c r="U56" t="n">
        <v>61</v>
      </c>
      <c r="V56" t="n">
        <v>73</v>
      </c>
      <c r="W56" t="n">
        <v>71</v>
      </c>
      <c r="X56" t="n">
        <v>48</v>
      </c>
      <c r="Y56" t="n">
        <v>23</v>
      </c>
      <c r="Z56" t="n">
        <v>13</v>
      </c>
      <c r="AA56" t="n">
        <v>2</v>
      </c>
      <c r="AB56" t="n">
        <v>0</v>
      </c>
      <c r="AC56" t="n">
        <v>0</v>
      </c>
    </row>
    <row r="57">
      <c r="A57" t="n">
        <v>2004</v>
      </c>
      <c r="B57" t="n">
        <v>753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1</v>
      </c>
      <c r="J57" t="n">
        <v>0</v>
      </c>
      <c r="K57" t="n">
        <v>2</v>
      </c>
      <c r="L57" t="n">
        <v>1</v>
      </c>
      <c r="M57" t="n">
        <v>2</v>
      </c>
      <c r="N57" t="n">
        <v>6</v>
      </c>
      <c r="O57" t="n">
        <v>10</v>
      </c>
      <c r="P57" t="n">
        <v>25</v>
      </c>
      <c r="Q57" t="n">
        <v>68</v>
      </c>
      <c r="R57" t="n">
        <v>103</v>
      </c>
      <c r="S57" t="n">
        <v>116</v>
      </c>
      <c r="T57" t="n">
        <v>82</v>
      </c>
      <c r="U57" t="n">
        <v>85</v>
      </c>
      <c r="V57" t="n">
        <v>87</v>
      </c>
      <c r="W57" t="n">
        <v>67</v>
      </c>
      <c r="X57" t="n">
        <v>59</v>
      </c>
      <c r="Y57" t="n">
        <v>28</v>
      </c>
      <c r="Z57" t="n">
        <v>9</v>
      </c>
      <c r="AA57" t="n">
        <v>2</v>
      </c>
      <c r="AB57" t="n">
        <v>0</v>
      </c>
      <c r="AC57" t="n">
        <v>0</v>
      </c>
    </row>
    <row r="58">
      <c r="A58" t="n">
        <v>2005</v>
      </c>
      <c r="B58" t="n">
        <v>782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0</v>
      </c>
      <c r="M58" t="n">
        <v>0</v>
      </c>
      <c r="N58" t="n">
        <v>5</v>
      </c>
      <c r="O58" t="n">
        <v>11</v>
      </c>
      <c r="P58" t="n">
        <v>14</v>
      </c>
      <c r="Q58" t="n">
        <v>52</v>
      </c>
      <c r="R58" t="n">
        <v>125</v>
      </c>
      <c r="S58" t="n">
        <v>129</v>
      </c>
      <c r="T58" t="n">
        <v>111</v>
      </c>
      <c r="U58" t="n">
        <v>74</v>
      </c>
      <c r="V58" t="n">
        <v>98</v>
      </c>
      <c r="W58" t="n">
        <v>71</v>
      </c>
      <c r="X58" t="n">
        <v>60</v>
      </c>
      <c r="Y58" t="n">
        <v>22</v>
      </c>
      <c r="Z58" t="n">
        <v>9</v>
      </c>
      <c r="AA58" t="n">
        <v>1</v>
      </c>
      <c r="AB58" t="n">
        <v>0</v>
      </c>
      <c r="AC58" t="n">
        <v>0</v>
      </c>
    </row>
    <row r="59">
      <c r="A59" t="n">
        <v>2006</v>
      </c>
      <c r="B59" t="n">
        <v>818</v>
      </c>
      <c r="C59" t="n">
        <v>0</v>
      </c>
      <c r="D59" t="n">
        <v>0</v>
      </c>
      <c r="E59" t="n">
        <v>0</v>
      </c>
      <c r="F59" t="n">
        <v>0</v>
      </c>
      <c r="G59" t="n">
        <v>0</v>
      </c>
      <c r="H59" t="n">
        <v>0</v>
      </c>
      <c r="I59" t="n">
        <v>0</v>
      </c>
      <c r="J59" t="n">
        <v>0</v>
      </c>
      <c r="K59" t="n">
        <v>0</v>
      </c>
      <c r="L59" t="n">
        <v>1</v>
      </c>
      <c r="M59" t="n">
        <v>4</v>
      </c>
      <c r="N59" t="n">
        <v>9</v>
      </c>
      <c r="O59" t="n">
        <v>13</v>
      </c>
      <c r="P59" t="n">
        <v>22</v>
      </c>
      <c r="Q59" t="n">
        <v>58</v>
      </c>
      <c r="R59" t="n">
        <v>119</v>
      </c>
      <c r="S59" t="n">
        <v>142</v>
      </c>
      <c r="T59" t="n">
        <v>117</v>
      </c>
      <c r="U59" t="n">
        <v>93</v>
      </c>
      <c r="V59" t="n">
        <v>84</v>
      </c>
      <c r="W59" t="n">
        <v>63</v>
      </c>
      <c r="X59" t="n">
        <v>63</v>
      </c>
      <c r="Y59" t="n">
        <v>22</v>
      </c>
      <c r="Z59" t="n">
        <v>8</v>
      </c>
      <c r="AA59" t="n">
        <v>0</v>
      </c>
      <c r="AB59" t="n">
        <v>0</v>
      </c>
      <c r="AC59" t="n">
        <v>0</v>
      </c>
    </row>
    <row r="60">
      <c r="A60" t="n">
        <v>2007</v>
      </c>
      <c r="B60" t="n">
        <v>978</v>
      </c>
      <c r="C60" t="n">
        <v>0</v>
      </c>
      <c r="D60" t="n">
        <v>0</v>
      </c>
      <c r="E60" t="n">
        <v>0</v>
      </c>
      <c r="F60" t="n">
        <v>0</v>
      </c>
      <c r="G60" t="n">
        <v>1</v>
      </c>
      <c r="H60" t="n">
        <v>1</v>
      </c>
      <c r="I60" t="n">
        <v>1</v>
      </c>
      <c r="J60" t="n">
        <v>0</v>
      </c>
      <c r="K60" t="n">
        <v>0</v>
      </c>
      <c r="L60" t="n">
        <v>1</v>
      </c>
      <c r="M60" t="n">
        <v>2</v>
      </c>
      <c r="N60" t="n">
        <v>6</v>
      </c>
      <c r="O60" t="n">
        <v>11</v>
      </c>
      <c r="P60" t="n">
        <v>27</v>
      </c>
      <c r="Q60" t="n">
        <v>67</v>
      </c>
      <c r="R60" t="n">
        <v>160</v>
      </c>
      <c r="S60" t="n">
        <v>218</v>
      </c>
      <c r="T60" t="n">
        <v>154</v>
      </c>
      <c r="U60" t="n">
        <v>99</v>
      </c>
      <c r="V60" t="n">
        <v>91</v>
      </c>
      <c r="W60" t="n">
        <v>68</v>
      </c>
      <c r="X60" t="n">
        <v>39</v>
      </c>
      <c r="Y60" t="n">
        <v>24</v>
      </c>
      <c r="Z60" t="n">
        <v>8</v>
      </c>
      <c r="AA60" t="n">
        <v>1</v>
      </c>
      <c r="AB60" t="n">
        <v>0</v>
      </c>
      <c r="AC60" t="n">
        <v>0</v>
      </c>
    </row>
    <row r="61">
      <c r="A61" t="n">
        <v>2008</v>
      </c>
      <c r="B61" t="n">
        <v>1041</v>
      </c>
      <c r="C61" t="n">
        <v>0</v>
      </c>
      <c r="D61" t="n">
        <v>0</v>
      </c>
      <c r="E61" t="n">
        <v>0</v>
      </c>
      <c r="F61" t="n">
        <v>0</v>
      </c>
      <c r="G61" t="n">
        <v>0</v>
      </c>
      <c r="H61" t="n">
        <v>0</v>
      </c>
      <c r="I61" t="n">
        <v>0</v>
      </c>
      <c r="J61" t="n">
        <v>0</v>
      </c>
      <c r="K61" t="n">
        <v>1</v>
      </c>
      <c r="L61" t="n">
        <v>2</v>
      </c>
      <c r="M61" t="n">
        <v>1</v>
      </c>
      <c r="N61" t="n">
        <v>7</v>
      </c>
      <c r="O61" t="n">
        <v>12</v>
      </c>
      <c r="P61" t="n">
        <v>14</v>
      </c>
      <c r="Q61" t="n">
        <v>70</v>
      </c>
      <c r="R61" t="n">
        <v>171</v>
      </c>
      <c r="S61" t="n">
        <v>255</v>
      </c>
      <c r="T61" t="n">
        <v>159</v>
      </c>
      <c r="U61" t="n">
        <v>110</v>
      </c>
      <c r="V61" t="n">
        <v>78</v>
      </c>
      <c r="W61" t="n">
        <v>85</v>
      </c>
      <c r="X61" t="n">
        <v>45</v>
      </c>
      <c r="Y61" t="n">
        <v>25</v>
      </c>
      <c r="Z61" t="n">
        <v>5</v>
      </c>
      <c r="AA61" t="n">
        <v>1</v>
      </c>
      <c r="AB61" t="n">
        <v>0</v>
      </c>
      <c r="AC61" t="n">
        <v>0</v>
      </c>
    </row>
    <row r="62">
      <c r="A62" t="n">
        <v>2009</v>
      </c>
      <c r="B62" t="n">
        <v>1129</v>
      </c>
      <c r="C62" t="n">
        <v>1</v>
      </c>
      <c r="D62" t="n">
        <v>0</v>
      </c>
      <c r="E62" t="n">
        <v>0</v>
      </c>
      <c r="F62" t="n">
        <v>0</v>
      </c>
      <c r="G62" t="n">
        <v>0</v>
      </c>
      <c r="H62" t="n">
        <v>1</v>
      </c>
      <c r="I62" t="n">
        <v>0</v>
      </c>
      <c r="J62" t="n">
        <v>1</v>
      </c>
      <c r="K62" t="n">
        <v>0</v>
      </c>
      <c r="L62" t="n">
        <v>0</v>
      </c>
      <c r="M62" t="n">
        <v>3</v>
      </c>
      <c r="N62" t="n">
        <v>4</v>
      </c>
      <c r="O62" t="n">
        <v>11</v>
      </c>
      <c r="P62" t="n">
        <v>26</v>
      </c>
      <c r="Q62" t="n">
        <v>73</v>
      </c>
      <c r="R62" t="n">
        <v>158</v>
      </c>
      <c r="S62" t="n">
        <v>276</v>
      </c>
      <c r="T62" t="n">
        <v>204</v>
      </c>
      <c r="U62" t="n">
        <v>131</v>
      </c>
      <c r="V62" t="n">
        <v>90</v>
      </c>
      <c r="W62" t="n">
        <v>73</v>
      </c>
      <c r="X62" t="n">
        <v>50</v>
      </c>
      <c r="Y62" t="n">
        <v>21</v>
      </c>
      <c r="Z62" t="n">
        <v>6</v>
      </c>
      <c r="AA62" t="n">
        <v>1</v>
      </c>
      <c r="AB62" t="n">
        <v>0</v>
      </c>
      <c r="AC62" t="n">
        <v>0</v>
      </c>
    </row>
    <row r="63">
      <c r="A63" t="n">
        <v>2010</v>
      </c>
      <c r="B63" t="n">
        <v>1153</v>
      </c>
      <c r="C63" t="n">
        <v>0</v>
      </c>
      <c r="D63" t="n">
        <v>0</v>
      </c>
      <c r="E63" t="n">
        <v>0</v>
      </c>
      <c r="F63" t="n">
        <v>1</v>
      </c>
      <c r="G63" t="n">
        <v>0</v>
      </c>
      <c r="H63" t="n">
        <v>1</v>
      </c>
      <c r="I63" t="n">
        <v>1</v>
      </c>
      <c r="J63" t="n">
        <v>0</v>
      </c>
      <c r="K63" t="n">
        <v>0</v>
      </c>
      <c r="L63" t="n">
        <v>1</v>
      </c>
      <c r="M63" t="n">
        <v>0</v>
      </c>
      <c r="N63" t="n">
        <v>6</v>
      </c>
      <c r="O63" t="n">
        <v>12</v>
      </c>
      <c r="P63" t="n">
        <v>24</v>
      </c>
      <c r="Q63" t="n">
        <v>60</v>
      </c>
      <c r="R63" t="n">
        <v>141</v>
      </c>
      <c r="S63" t="n">
        <v>285</v>
      </c>
      <c r="T63" t="n">
        <v>236</v>
      </c>
      <c r="U63" t="n">
        <v>145</v>
      </c>
      <c r="V63" t="n">
        <v>90</v>
      </c>
      <c r="W63" t="n">
        <v>65</v>
      </c>
      <c r="X63" t="n">
        <v>46</v>
      </c>
      <c r="Y63" t="n">
        <v>28</v>
      </c>
      <c r="Z63" t="n">
        <v>11</v>
      </c>
      <c r="AA63" t="n">
        <v>1</v>
      </c>
      <c r="AB63" t="n">
        <v>0</v>
      </c>
      <c r="AC63" t="n">
        <v>0</v>
      </c>
    </row>
    <row r="64">
      <c r="A64" t="n">
        <v>2011</v>
      </c>
      <c r="B64" t="n">
        <v>1077</v>
      </c>
      <c r="C64" t="n">
        <v>0</v>
      </c>
      <c r="D64" t="n">
        <v>0</v>
      </c>
      <c r="E64" t="n">
        <v>0</v>
      </c>
      <c r="F64" t="n">
        <v>1</v>
      </c>
      <c r="G64" t="n">
        <v>0</v>
      </c>
      <c r="H64" t="n">
        <v>1</v>
      </c>
      <c r="I64" t="n">
        <v>0</v>
      </c>
      <c r="J64" t="n">
        <v>0</v>
      </c>
      <c r="K64" t="n">
        <v>0</v>
      </c>
      <c r="L64" t="n">
        <v>1</v>
      </c>
      <c r="M64" t="n">
        <v>2</v>
      </c>
      <c r="N64" t="n">
        <v>5</v>
      </c>
      <c r="O64" t="n">
        <v>7</v>
      </c>
      <c r="P64" t="n">
        <v>15</v>
      </c>
      <c r="Q64" t="n">
        <v>49</v>
      </c>
      <c r="R64" t="n">
        <v>86</v>
      </c>
      <c r="S64" t="n">
        <v>221</v>
      </c>
      <c r="T64" t="n">
        <v>228</v>
      </c>
      <c r="U64" t="n">
        <v>138</v>
      </c>
      <c r="V64" t="n">
        <v>102</v>
      </c>
      <c r="W64" t="n">
        <v>91</v>
      </c>
      <c r="X64" t="n">
        <v>67</v>
      </c>
      <c r="Y64" t="n">
        <v>43</v>
      </c>
      <c r="Z64" t="n">
        <v>17</v>
      </c>
      <c r="AA64" t="n">
        <v>3</v>
      </c>
      <c r="AB64" t="n">
        <v>1</v>
      </c>
      <c r="AC64" t="n">
        <v>0</v>
      </c>
    </row>
    <row r="65">
      <c r="A65" t="n">
        <v>2012</v>
      </c>
      <c r="B65" t="n">
        <v>1225</v>
      </c>
      <c r="C65" t="n">
        <v>1</v>
      </c>
      <c r="D65" t="n">
        <v>0</v>
      </c>
      <c r="E65" t="n">
        <v>0</v>
      </c>
      <c r="F65" t="n">
        <v>0</v>
      </c>
      <c r="G65" t="n">
        <v>0</v>
      </c>
      <c r="H65" t="n">
        <v>1</v>
      </c>
      <c r="I65" t="n">
        <v>0</v>
      </c>
      <c r="J65" t="n">
        <v>0</v>
      </c>
      <c r="K65" t="n">
        <v>0</v>
      </c>
      <c r="L65" t="n">
        <v>2</v>
      </c>
      <c r="M65" t="n">
        <v>3</v>
      </c>
      <c r="N65" t="n">
        <v>5</v>
      </c>
      <c r="O65" t="n">
        <v>4</v>
      </c>
      <c r="P65" t="n">
        <v>19</v>
      </c>
      <c r="Q65" t="n">
        <v>44</v>
      </c>
      <c r="R65" t="n">
        <v>103</v>
      </c>
      <c r="S65" t="n">
        <v>233</v>
      </c>
      <c r="T65" t="n">
        <v>270</v>
      </c>
      <c r="U65" t="n">
        <v>163</v>
      </c>
      <c r="V65" t="n">
        <v>129</v>
      </c>
      <c r="W65" t="n">
        <v>93</v>
      </c>
      <c r="X65" t="n">
        <v>76</v>
      </c>
      <c r="Y65" t="n">
        <v>53</v>
      </c>
      <c r="Z65" t="n">
        <v>20</v>
      </c>
      <c r="AA65" t="n">
        <v>6</v>
      </c>
      <c r="AB65" t="n">
        <v>1</v>
      </c>
      <c r="AC65" t="n">
        <v>0</v>
      </c>
    </row>
    <row r="66">
      <c r="A66" t="n">
        <v>2013</v>
      </c>
      <c r="B66" t="n">
        <v>1301</v>
      </c>
      <c r="C66" t="n">
        <v>0</v>
      </c>
      <c r="D66" t="n">
        <v>1</v>
      </c>
      <c r="E66" t="n">
        <v>0</v>
      </c>
      <c r="F66" t="n">
        <v>0</v>
      </c>
      <c r="G66" t="n">
        <v>0</v>
      </c>
      <c r="H66" t="n">
        <v>1</v>
      </c>
      <c r="I66" t="n">
        <v>0</v>
      </c>
      <c r="J66" t="n">
        <v>0</v>
      </c>
      <c r="K66" t="n">
        <v>0</v>
      </c>
      <c r="L66" t="n">
        <v>1</v>
      </c>
      <c r="M66" t="n">
        <v>3</v>
      </c>
      <c r="N66" t="n">
        <v>5</v>
      </c>
      <c r="O66" t="n">
        <v>18</v>
      </c>
      <c r="P66" t="n">
        <v>24</v>
      </c>
      <c r="Q66" t="n">
        <v>38</v>
      </c>
      <c r="R66" t="n">
        <v>91</v>
      </c>
      <c r="S66" t="n">
        <v>237</v>
      </c>
      <c r="T66" t="n">
        <v>309</v>
      </c>
      <c r="U66" t="n">
        <v>199</v>
      </c>
      <c r="V66" t="n">
        <v>140</v>
      </c>
      <c r="W66" t="n">
        <v>87</v>
      </c>
      <c r="X66" t="n">
        <v>81</v>
      </c>
      <c r="Y66" t="n">
        <v>39</v>
      </c>
      <c r="Z66" t="n">
        <v>22</v>
      </c>
      <c r="AA66" t="n">
        <v>4</v>
      </c>
      <c r="AB66" t="n">
        <v>2</v>
      </c>
      <c r="AC66" t="n">
        <v>0</v>
      </c>
    </row>
    <row r="67">
      <c r="A67" t="n">
        <v>2014</v>
      </c>
      <c r="B67" t="n">
        <v>1361</v>
      </c>
      <c r="C67" t="n">
        <v>0</v>
      </c>
      <c r="D67" t="n">
        <v>0</v>
      </c>
      <c r="E67" t="n">
        <v>0</v>
      </c>
      <c r="F67" t="n">
        <v>0</v>
      </c>
      <c r="G67" t="n">
        <v>0</v>
      </c>
      <c r="H67" t="n">
        <v>0</v>
      </c>
      <c r="I67" t="n">
        <v>1</v>
      </c>
      <c r="J67" t="n">
        <v>0</v>
      </c>
      <c r="K67" t="n">
        <v>1</v>
      </c>
      <c r="L67" t="n">
        <v>0</v>
      </c>
      <c r="M67" t="n">
        <v>1</v>
      </c>
      <c r="N67" t="n">
        <v>7</v>
      </c>
      <c r="O67" t="n">
        <v>5</v>
      </c>
      <c r="P67" t="n">
        <v>21</v>
      </c>
      <c r="Q67" t="n">
        <v>40</v>
      </c>
      <c r="R67" t="n">
        <v>105</v>
      </c>
      <c r="S67" t="n">
        <v>234</v>
      </c>
      <c r="T67" t="n">
        <v>313</v>
      </c>
      <c r="U67" t="n">
        <v>227</v>
      </c>
      <c r="V67" t="n">
        <v>141</v>
      </c>
      <c r="W67" t="n">
        <v>100</v>
      </c>
      <c r="X67" t="n">
        <v>87</v>
      </c>
      <c r="Y67" t="n">
        <v>48</v>
      </c>
      <c r="Z67" t="n">
        <v>26</v>
      </c>
      <c r="AA67" t="n">
        <v>3</v>
      </c>
      <c r="AB67" t="n">
        <v>1</v>
      </c>
      <c r="AC67" t="n">
        <v>0</v>
      </c>
    </row>
    <row r="68">
      <c r="A68" t="n">
        <v>2015</v>
      </c>
      <c r="B68" t="n">
        <v>1424</v>
      </c>
      <c r="C68" t="n">
        <v>0</v>
      </c>
      <c r="D68" t="n">
        <v>1</v>
      </c>
      <c r="E68" t="n">
        <v>0</v>
      </c>
      <c r="F68" t="n">
        <v>0</v>
      </c>
      <c r="G68" t="n">
        <v>0</v>
      </c>
      <c r="H68" t="n">
        <v>1</v>
      </c>
      <c r="I68" t="n">
        <v>0</v>
      </c>
      <c r="J68" t="n">
        <v>0</v>
      </c>
      <c r="K68" t="n">
        <v>0</v>
      </c>
      <c r="L68" t="n">
        <v>0</v>
      </c>
      <c r="M68" t="n">
        <v>3</v>
      </c>
      <c r="N68" t="n">
        <v>2</v>
      </c>
      <c r="O68" t="n">
        <v>10</v>
      </c>
      <c r="P68" t="n">
        <v>17</v>
      </c>
      <c r="Q68" t="n">
        <v>37</v>
      </c>
      <c r="R68" t="n">
        <v>105</v>
      </c>
      <c r="S68" t="n">
        <v>223</v>
      </c>
      <c r="T68" t="n">
        <v>298</v>
      </c>
      <c r="U68" t="n">
        <v>283</v>
      </c>
      <c r="V68" t="n">
        <v>168</v>
      </c>
      <c r="W68" t="n">
        <v>122</v>
      </c>
      <c r="X68" t="n">
        <v>83</v>
      </c>
      <c r="Y68" t="n">
        <v>45</v>
      </c>
      <c r="Z68" t="n">
        <v>23</v>
      </c>
      <c r="AA68" t="n">
        <v>4</v>
      </c>
      <c r="AB68" t="n">
        <v>0</v>
      </c>
      <c r="AC68" t="n">
        <v>0</v>
      </c>
    </row>
    <row r="69">
      <c r="A69" t="n">
        <v>2016</v>
      </c>
      <c r="B69" t="n">
        <v>1217</v>
      </c>
      <c r="C69" t="n">
        <v>0</v>
      </c>
      <c r="D69" t="n">
        <v>0</v>
      </c>
      <c r="E69" t="n">
        <v>0</v>
      </c>
      <c r="F69" t="n">
        <v>0</v>
      </c>
      <c r="G69" t="n">
        <v>0</v>
      </c>
      <c r="H69" t="n">
        <v>0</v>
      </c>
      <c r="I69" t="n">
        <v>0</v>
      </c>
      <c r="J69" t="n">
        <v>0</v>
      </c>
      <c r="K69" t="n">
        <v>1</v>
      </c>
      <c r="L69" t="n">
        <v>0</v>
      </c>
      <c r="M69" t="n">
        <v>3</v>
      </c>
      <c r="N69" t="n">
        <v>3</v>
      </c>
      <c r="O69" t="n">
        <v>10</v>
      </c>
      <c r="P69" t="n">
        <v>20</v>
      </c>
      <c r="Q69" t="n">
        <v>29</v>
      </c>
      <c r="R69" t="n">
        <v>64</v>
      </c>
      <c r="S69" t="n">
        <v>184</v>
      </c>
      <c r="T69" t="n">
        <v>283</v>
      </c>
      <c r="U69" t="n">
        <v>237</v>
      </c>
      <c r="V69" t="n">
        <v>131</v>
      </c>
      <c r="W69" t="n">
        <v>109</v>
      </c>
      <c r="X69" t="n">
        <v>75</v>
      </c>
      <c r="Y69" t="n">
        <v>47</v>
      </c>
      <c r="Z69" t="n">
        <v>20</v>
      </c>
      <c r="AA69" t="n">
        <v>1</v>
      </c>
      <c r="AB69" t="n">
        <v>0</v>
      </c>
      <c r="AC69" t="n">
        <v>0</v>
      </c>
    </row>
    <row r="70">
      <c r="A70" t="n">
        <v>2017</v>
      </c>
      <c r="B70" t="n">
        <v>1231</v>
      </c>
      <c r="C70" t="n">
        <v>0</v>
      </c>
      <c r="D70" t="n">
        <v>0</v>
      </c>
      <c r="E70" t="n">
        <v>0</v>
      </c>
      <c r="F70" t="n">
        <v>0</v>
      </c>
      <c r="G70" t="n">
        <v>0</v>
      </c>
      <c r="H70" t="n">
        <v>0</v>
      </c>
      <c r="I70" t="n">
        <v>1</v>
      </c>
      <c r="J70" t="n">
        <v>0</v>
      </c>
      <c r="K70" t="n">
        <v>0</v>
      </c>
      <c r="L70" t="n">
        <v>2</v>
      </c>
      <c r="M70" t="n">
        <v>2</v>
      </c>
      <c r="N70" t="n">
        <v>2</v>
      </c>
      <c r="O70" t="n">
        <v>11</v>
      </c>
      <c r="P70" t="n">
        <v>11</v>
      </c>
      <c r="Q70" t="n">
        <v>32</v>
      </c>
      <c r="R70" t="n">
        <v>59</v>
      </c>
      <c r="S70" t="n">
        <v>154</v>
      </c>
      <c r="T70" t="n">
        <v>280</v>
      </c>
      <c r="U70" t="n">
        <v>272</v>
      </c>
      <c r="V70" t="n">
        <v>150</v>
      </c>
      <c r="W70" t="n">
        <v>95</v>
      </c>
      <c r="X70" t="n">
        <v>81</v>
      </c>
      <c r="Y70" t="n">
        <v>45</v>
      </c>
      <c r="Z70" t="n">
        <v>26</v>
      </c>
      <c r="AA70" t="n">
        <v>8</v>
      </c>
      <c r="AB70" t="n">
        <v>0</v>
      </c>
      <c r="AC70" t="n">
        <v>0</v>
      </c>
    </row>
    <row r="71">
      <c r="A71" t="n">
        <v>2019</v>
      </c>
      <c r="B71" t="n">
        <v>1136</v>
      </c>
      <c r="C71" t="n">
        <v>0</v>
      </c>
      <c r="D71" t="n">
        <v>0</v>
      </c>
      <c r="E71" t="n">
        <v>0</v>
      </c>
      <c r="F71" t="n">
        <v>1</v>
      </c>
      <c r="G71" t="n">
        <v>0</v>
      </c>
      <c r="H71" t="n">
        <v>1</v>
      </c>
      <c r="I71" t="n">
        <v>0</v>
      </c>
      <c r="J71" t="n">
        <v>0</v>
      </c>
      <c r="K71" t="n">
        <v>0</v>
      </c>
      <c r="L71" t="n">
        <v>0</v>
      </c>
      <c r="M71" t="n">
        <v>1</v>
      </c>
      <c r="N71" t="n">
        <v>2</v>
      </c>
      <c r="O71" t="n">
        <v>5</v>
      </c>
      <c r="P71" t="n">
        <v>8</v>
      </c>
      <c r="Q71" t="n">
        <v>35</v>
      </c>
      <c r="R71" t="n">
        <v>36</v>
      </c>
      <c r="S71" t="n">
        <v>111</v>
      </c>
      <c r="T71" t="n">
        <v>207</v>
      </c>
      <c r="U71" t="n">
        <v>273</v>
      </c>
      <c r="V71" t="n">
        <v>180</v>
      </c>
      <c r="W71" t="n">
        <v>106</v>
      </c>
      <c r="X71" t="n">
        <v>81</v>
      </c>
      <c r="Y71" t="n">
        <v>56</v>
      </c>
      <c r="Z71" t="n">
        <v>26</v>
      </c>
      <c r="AA71" t="n">
        <v>8</v>
      </c>
      <c r="AB71" t="n">
        <v>0</v>
      </c>
      <c r="AC71" t="n">
        <v>0</v>
      </c>
    </row>
  </sheetData>
  <pageMargins left="0.75" right="0.75" top="1" bottom="1" header="0.5" footer="0.5"/>
  <pageSetup orientation="landscape" paperSize="0" horizontalDpi="4294967292" verticalDpi="4294967292"/>
</worksheet>
</file>

<file path=xl/worksheets/sheet14.xml><?xml version="1.0" encoding="utf-8"?>
<worksheet xmlns="http://schemas.openxmlformats.org/spreadsheetml/2006/main">
  <sheetPr codeName="Sheet51">
    <outlinePr summaryBelow="1" summaryRight="1"/>
    <pageSetUpPr/>
  </sheetPr>
  <dimension ref="A1:AC72"/>
  <sheetViews>
    <sheetView topLeftCell="A85" workbookViewId="0">
      <selection activeCell="A103" sqref="A103:AB106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RowHeight="12.75"/>
  <sheetData>
    <row r="1" ht="78.75" customHeight="1">
      <c r="A1" s="37" t="inlineStr">
        <is>
          <t>Mortality by all Forms of Death</t>
        </is>
      </c>
      <c r="B1" s="37" t="inlineStr">
        <is>
          <t xml:space="preserve">Total </t>
        </is>
      </c>
      <c r="C1" s="37" t="inlineStr">
        <is>
          <t>under one year</t>
        </is>
      </c>
      <c r="D1" s="37" t="inlineStr">
        <is>
          <t>1 year</t>
        </is>
      </c>
      <c r="E1" s="37" t="inlineStr">
        <is>
          <t>2 years</t>
        </is>
      </c>
      <c r="F1" s="37" t="inlineStr">
        <is>
          <t>3 years</t>
        </is>
      </c>
      <c r="G1" s="37" t="inlineStr">
        <is>
          <t>4 years</t>
        </is>
      </c>
      <c r="H1" s="37" t="inlineStr">
        <is>
          <t>under 5 years</t>
        </is>
      </c>
      <c r="I1" s="37" t="inlineStr">
        <is>
          <t>5-9 years</t>
        </is>
      </c>
      <c r="J1" s="37" t="inlineStr">
        <is>
          <t>10-14 years</t>
        </is>
      </c>
      <c r="K1" s="37" t="inlineStr">
        <is>
          <t>15-19 years</t>
        </is>
      </c>
      <c r="L1" s="37" t="inlineStr">
        <is>
          <t>20-24 years</t>
        </is>
      </c>
      <c r="M1" s="37" t="inlineStr">
        <is>
          <t>25-29 years</t>
        </is>
      </c>
      <c r="N1" s="37" t="inlineStr">
        <is>
          <t>30-34 years</t>
        </is>
      </c>
      <c r="O1" s="37" t="inlineStr">
        <is>
          <t xml:space="preserve">35-39 years </t>
        </is>
      </c>
      <c r="P1" s="37" t="inlineStr">
        <is>
          <t>40-44 years</t>
        </is>
      </c>
      <c r="Q1" s="37" t="inlineStr">
        <is>
          <t>45-49 years</t>
        </is>
      </c>
      <c r="R1" s="37" t="inlineStr">
        <is>
          <t xml:space="preserve">50-54 years </t>
        </is>
      </c>
      <c r="S1" s="37" t="inlineStr">
        <is>
          <t>55-59 years</t>
        </is>
      </c>
      <c r="T1" s="37" t="inlineStr">
        <is>
          <t>60-64 years</t>
        </is>
      </c>
      <c r="U1" s="37" t="inlineStr">
        <is>
          <t>65-69 years</t>
        </is>
      </c>
      <c r="V1" s="37" t="inlineStr">
        <is>
          <t>70-74 years</t>
        </is>
      </c>
      <c r="W1" s="37" t="inlineStr">
        <is>
          <t>75-79 years</t>
        </is>
      </c>
      <c r="X1" s="37" t="inlineStr">
        <is>
          <t>80-84 years</t>
        </is>
      </c>
      <c r="Y1" s="37" t="inlineStr">
        <is>
          <t>85-89 years</t>
        </is>
      </c>
      <c r="Z1" s="37" t="inlineStr">
        <is>
          <t>90-94 years</t>
        </is>
      </c>
      <c r="AA1" s="37" t="inlineStr">
        <is>
          <t>95-99 years</t>
        </is>
      </c>
      <c r="AB1" s="37" t="inlineStr">
        <is>
          <t>100+ years</t>
        </is>
      </c>
      <c r="AC1" s="37" t="inlineStr">
        <is>
          <t>Not stated</t>
        </is>
      </c>
    </row>
    <row r="2">
      <c r="A2" t="n">
        <v>1949</v>
      </c>
      <c r="C2" t="n">
        <v>0.9453</v>
      </c>
      <c r="D2" t="n">
        <v>0.9957</v>
      </c>
      <c r="E2" t="n">
        <v>0.9978</v>
      </c>
      <c r="F2" t="n">
        <v>0.9985000000000001</v>
      </c>
      <c r="G2" t="n">
        <v>0.9989</v>
      </c>
      <c r="I2" t="n">
        <v>0.9991</v>
      </c>
      <c r="J2" t="n">
        <v>0.9991</v>
      </c>
      <c r="K2" t="n">
        <v>0.9981</v>
      </c>
      <c r="L2" t="n">
        <v>0.997</v>
      </c>
      <c r="M2" t="n">
        <v>0.9963</v>
      </c>
      <c r="N2" t="n">
        <v>0.9954</v>
      </c>
      <c r="O2" t="n">
        <v>0.9933999999999999</v>
      </c>
      <c r="P2" t="n">
        <v>0.9909</v>
      </c>
      <c r="Q2" t="n">
        <v>0.9859</v>
      </c>
      <c r="R2" t="n">
        <v>0.9806</v>
      </c>
      <c r="S2" t="n">
        <v>0.9743000000000001</v>
      </c>
      <c r="T2" t="n">
        <v>0.967</v>
      </c>
      <c r="U2" t="n">
        <v>0.951</v>
      </c>
      <c r="V2" t="n">
        <v>0.9375</v>
      </c>
      <c r="W2" t="n">
        <v>0.9126</v>
      </c>
      <c r="X2" t="n">
        <v>0.8829</v>
      </c>
      <c r="Y2" t="n">
        <v>0.8507</v>
      </c>
      <c r="Z2" t="n">
        <v>0.8498</v>
      </c>
      <c r="AA2" t="n">
        <v>0.8033</v>
      </c>
      <c r="AB2" t="n">
        <v>0.7245</v>
      </c>
    </row>
    <row r="3">
      <c r="A3" t="n">
        <v>1950</v>
      </c>
      <c r="C3" t="n">
        <v>0.9472</v>
      </c>
      <c r="D3" t="n">
        <v>0.9951</v>
      </c>
      <c r="E3" t="n">
        <v>0.9976</v>
      </c>
      <c r="F3" t="n">
        <v>0.9987</v>
      </c>
      <c r="G3" t="n">
        <v>0.999</v>
      </c>
      <c r="I3" t="n">
        <v>0.9991</v>
      </c>
      <c r="J3" t="n">
        <v>0.9991</v>
      </c>
      <c r="K3" t="n">
        <v>0.9981</v>
      </c>
      <c r="L3" t="n">
        <v>0.9969</v>
      </c>
      <c r="M3" t="n">
        <v>0.9965000000000001</v>
      </c>
      <c r="N3" t="n">
        <v>0.9957</v>
      </c>
      <c r="O3" t="n">
        <v>0.9941</v>
      </c>
      <c r="P3" t="n">
        <v>0.9911</v>
      </c>
      <c r="Q3" t="n">
        <v>0.9872</v>
      </c>
      <c r="R3" t="n">
        <v>0.9797</v>
      </c>
      <c r="S3" t="n">
        <v>0.9726</v>
      </c>
      <c r="T3" t="n">
        <v>0.9631</v>
      </c>
      <c r="U3" t="n">
        <v>0.9478</v>
      </c>
      <c r="V3" t="n">
        <v>0.9327</v>
      </c>
      <c r="W3" t="n">
        <v>0.9053</v>
      </c>
      <c r="X3" t="n">
        <v>0.8727</v>
      </c>
      <c r="Y3" t="n">
        <v>0.8342000000000001</v>
      </c>
      <c r="Z3" t="n">
        <v>0.8152</v>
      </c>
      <c r="AA3" t="n">
        <v>0.764</v>
      </c>
      <c r="AB3" t="n">
        <v>0.6915</v>
      </c>
    </row>
    <row r="4">
      <c r="A4" t="n">
        <v>1951</v>
      </c>
      <c r="C4" t="n">
        <v>0.9458</v>
      </c>
      <c r="D4" t="n">
        <v>0.9955000000000001</v>
      </c>
      <c r="E4" t="n">
        <v>0.9975000000000001</v>
      </c>
      <c r="F4" t="n">
        <v>0.9984</v>
      </c>
      <c r="G4" t="n">
        <v>0.9987</v>
      </c>
      <c r="I4" t="n">
        <v>0.9991</v>
      </c>
      <c r="J4" t="n">
        <v>0.9991</v>
      </c>
      <c r="K4" t="n">
        <v>0.9982</v>
      </c>
      <c r="L4" t="n">
        <v>0.9971</v>
      </c>
      <c r="M4" t="n">
        <v>0.9965000000000001</v>
      </c>
      <c r="N4" t="n">
        <v>0.996</v>
      </c>
      <c r="O4" t="n">
        <v>0.9942</v>
      </c>
      <c r="P4" t="n">
        <v>0.9913</v>
      </c>
      <c r="Q4" t="n">
        <v>0.9877</v>
      </c>
      <c r="R4" t="n">
        <v>0.9792</v>
      </c>
      <c r="S4" t="n">
        <v>0.973</v>
      </c>
      <c r="T4" t="n">
        <v>0.9637</v>
      </c>
      <c r="U4" t="n">
        <v>0.9477</v>
      </c>
      <c r="V4" t="n">
        <v>0.9339</v>
      </c>
      <c r="W4" t="n">
        <v>0.9085</v>
      </c>
      <c r="X4" t="n">
        <v>0.8734</v>
      </c>
      <c r="Y4" t="n">
        <v>0.8302</v>
      </c>
      <c r="Z4" t="n">
        <v>0.8304</v>
      </c>
      <c r="AA4" t="n">
        <v>0.7696</v>
      </c>
      <c r="AB4" t="n">
        <v>0.7148</v>
      </c>
    </row>
    <row r="5">
      <c r="A5" t="n">
        <v>1952</v>
      </c>
      <c r="C5" t="n">
        <v>0.9446</v>
      </c>
      <c r="D5" t="n">
        <v>0.9954</v>
      </c>
      <c r="E5" t="n">
        <v>0.9975000000000001</v>
      </c>
      <c r="F5" t="n">
        <v>0.9984</v>
      </c>
      <c r="G5" t="n">
        <v>0.9988</v>
      </c>
      <c r="I5" t="n">
        <v>0.9992</v>
      </c>
      <c r="J5" t="n">
        <v>0.9992</v>
      </c>
      <c r="K5" t="n">
        <v>0.9982</v>
      </c>
      <c r="L5" t="n">
        <v>0.9972</v>
      </c>
      <c r="M5" t="n">
        <v>0.9965000000000001</v>
      </c>
      <c r="N5" t="n">
        <v>0.9958</v>
      </c>
      <c r="O5" t="n">
        <v>0.9942</v>
      </c>
      <c r="P5" t="n">
        <v>0.9913</v>
      </c>
      <c r="Q5" t="n">
        <v>0.9875</v>
      </c>
      <c r="R5" t="n">
        <v>0.9799</v>
      </c>
      <c r="S5" t="n">
        <v>0.9731</v>
      </c>
      <c r="T5" t="n">
        <v>0.964</v>
      </c>
      <c r="U5" t="n">
        <v>0.949</v>
      </c>
      <c r="V5" t="n">
        <v>0.9350000000000001</v>
      </c>
      <c r="W5" t="n">
        <v>0.9086</v>
      </c>
      <c r="X5" t="n">
        <v>0.8711</v>
      </c>
      <c r="Y5" t="n">
        <v>0.8264</v>
      </c>
      <c r="Z5" t="n">
        <v>0.8161</v>
      </c>
      <c r="AA5" t="n">
        <v>0.8085</v>
      </c>
      <c r="AB5" t="n">
        <v>0.7662</v>
      </c>
    </row>
    <row r="6">
      <c r="A6" t="n">
        <v>1953</v>
      </c>
      <c r="C6" t="n">
        <v>0.9482</v>
      </c>
      <c r="D6" t="n">
        <v>0.9959</v>
      </c>
      <c r="E6" t="n">
        <v>0.9978</v>
      </c>
      <c r="F6" t="n">
        <v>0.9985000000000001</v>
      </c>
      <c r="G6" t="n">
        <v>0.9988</v>
      </c>
      <c r="I6" t="n">
        <v>0.9992</v>
      </c>
      <c r="J6" t="n">
        <v>0.9992</v>
      </c>
      <c r="K6" t="n">
        <v>0.9983</v>
      </c>
      <c r="L6" t="n">
        <v>0.9974</v>
      </c>
      <c r="M6" t="n">
        <v>0.9968</v>
      </c>
      <c r="N6" t="n">
        <v>0.9959</v>
      </c>
      <c r="O6" t="n">
        <v>0.9945000000000001</v>
      </c>
      <c r="P6" t="n">
        <v>0.9913999999999999</v>
      </c>
      <c r="Q6" t="n">
        <v>0.9881</v>
      </c>
      <c r="R6" t="n">
        <v>0.9799</v>
      </c>
      <c r="S6" t="n">
        <v>0.9738</v>
      </c>
      <c r="T6" t="n">
        <v>0.9639</v>
      </c>
      <c r="U6" t="n">
        <v>0.9487</v>
      </c>
      <c r="V6" t="n">
        <v>0.9347</v>
      </c>
      <c r="W6" t="n">
        <v>0.912</v>
      </c>
      <c r="X6" t="n">
        <v>0.8742</v>
      </c>
      <c r="Y6" t="n">
        <v>0.8199</v>
      </c>
      <c r="Z6" t="n">
        <v>0.8018</v>
      </c>
      <c r="AA6" t="n">
        <v>0.8108</v>
      </c>
      <c r="AB6" t="n">
        <v>0.7518</v>
      </c>
    </row>
    <row r="7">
      <c r="A7" t="n">
        <v>1954</v>
      </c>
      <c r="C7" t="n">
        <v>0.949</v>
      </c>
      <c r="D7" t="n">
        <v>0.9962</v>
      </c>
      <c r="E7" t="n">
        <v>0.998</v>
      </c>
      <c r="F7" t="n">
        <v>0.9986</v>
      </c>
      <c r="G7" t="n">
        <v>0.999</v>
      </c>
      <c r="I7" t="n">
        <v>0.9993</v>
      </c>
      <c r="J7" t="n">
        <v>0.9993</v>
      </c>
      <c r="K7" t="n">
        <v>0.9984</v>
      </c>
      <c r="L7" t="n">
        <v>0.9977</v>
      </c>
      <c r="M7" t="n">
        <v>0.9969</v>
      </c>
      <c r="N7" t="n">
        <v>0.9962</v>
      </c>
      <c r="O7" t="n">
        <v>0.9951</v>
      </c>
      <c r="P7" t="n">
        <v>0.992</v>
      </c>
      <c r="Q7" t="n">
        <v>0.9889</v>
      </c>
      <c r="R7" t="n">
        <v>0.9819</v>
      </c>
      <c r="S7" t="n">
        <v>0.9756</v>
      </c>
      <c r="T7" t="n">
        <v>0.9666</v>
      </c>
      <c r="U7" t="n">
        <v>0.9525</v>
      </c>
      <c r="V7" t="n">
        <v>0.9387</v>
      </c>
      <c r="W7" t="n">
        <v>0.9136</v>
      </c>
      <c r="X7" t="n">
        <v>0.8868</v>
      </c>
      <c r="Y7" t="n">
        <v>0.8353</v>
      </c>
      <c r="Z7" t="n">
        <v>0.8126</v>
      </c>
      <c r="AA7" t="n">
        <v>0.8209</v>
      </c>
      <c r="AB7" t="n">
        <v>0.7667</v>
      </c>
    </row>
    <row r="8">
      <c r="A8" t="n">
        <v>1955</v>
      </c>
      <c r="C8" t="n">
        <v>0.9496</v>
      </c>
      <c r="D8" t="n">
        <v>0.9963</v>
      </c>
      <c r="E8" t="n">
        <v>0.998</v>
      </c>
      <c r="F8" t="n">
        <v>0.9988</v>
      </c>
      <c r="G8" t="n">
        <v>0.9991</v>
      </c>
      <c r="I8" t="n">
        <v>0.9993</v>
      </c>
      <c r="J8" t="n">
        <v>0.9993</v>
      </c>
      <c r="K8" t="n">
        <v>0.9986</v>
      </c>
      <c r="L8" t="n">
        <v>0.9975000000000001</v>
      </c>
      <c r="M8" t="n">
        <v>0.9971</v>
      </c>
      <c r="N8" t="n">
        <v>0.9964</v>
      </c>
      <c r="O8" t="n">
        <v>0.9951</v>
      </c>
      <c r="P8" t="n">
        <v>0.9919</v>
      </c>
      <c r="Q8" t="n">
        <v>0.989</v>
      </c>
      <c r="R8" t="n">
        <v>0.9828</v>
      </c>
      <c r="S8" t="n">
        <v>0.9761</v>
      </c>
      <c r="T8" t="n">
        <v>0.9673</v>
      </c>
      <c r="U8" t="n">
        <v>0.9507</v>
      </c>
      <c r="V8" t="n">
        <v>0.9379</v>
      </c>
      <c r="W8" t="n">
        <v>0.9146</v>
      </c>
      <c r="X8" t="n">
        <v>0.8796</v>
      </c>
      <c r="Y8" t="n">
        <v>0.8396</v>
      </c>
      <c r="Z8" t="n">
        <v>0.7998</v>
      </c>
      <c r="AA8" t="n">
        <v>0.8216</v>
      </c>
      <c r="AB8" t="n">
        <v>0.803</v>
      </c>
    </row>
    <row r="9">
      <c r="A9" t="n">
        <v>1956</v>
      </c>
      <c r="C9" t="n">
        <v>0.949</v>
      </c>
      <c r="D9" t="n">
        <v>0.9964</v>
      </c>
      <c r="E9" t="n">
        <v>0.9983</v>
      </c>
      <c r="F9" t="n">
        <v>0.9987</v>
      </c>
      <c r="G9" t="n">
        <v>0.9991</v>
      </c>
      <c r="I9" t="n">
        <v>0.9993</v>
      </c>
      <c r="J9" t="n">
        <v>0.9993</v>
      </c>
      <c r="K9" t="n">
        <v>0.9986</v>
      </c>
      <c r="L9" t="n">
        <v>0.9975000000000001</v>
      </c>
      <c r="M9" t="n">
        <v>0.9971</v>
      </c>
      <c r="N9" t="n">
        <v>0.9962</v>
      </c>
      <c r="O9" t="n">
        <v>0.995</v>
      </c>
      <c r="P9" t="n">
        <v>0.9921</v>
      </c>
      <c r="Q9" t="n">
        <v>0.9891</v>
      </c>
      <c r="R9" t="n">
        <v>0.9833</v>
      </c>
      <c r="S9" t="n">
        <v>0.9757</v>
      </c>
      <c r="T9" t="n">
        <v>0.9666</v>
      </c>
      <c r="U9" t="n">
        <v>0.9505</v>
      </c>
      <c r="V9" t="n">
        <v>0.9379999999999999</v>
      </c>
      <c r="W9" t="n">
        <v>0.9136</v>
      </c>
      <c r="X9" t="n">
        <v>0.8778</v>
      </c>
      <c r="Y9" t="n">
        <v>0.8288</v>
      </c>
      <c r="Z9" t="n">
        <v>0.7962</v>
      </c>
      <c r="AA9" t="n">
        <v>0.8217</v>
      </c>
      <c r="AB9" t="n">
        <v>0.8002</v>
      </c>
    </row>
    <row r="10">
      <c r="A10" t="n">
        <v>1957</v>
      </c>
      <c r="C10" t="n">
        <v>0.9482</v>
      </c>
      <c r="D10" t="n">
        <v>0.9963</v>
      </c>
      <c r="E10" t="n">
        <v>0.9981</v>
      </c>
      <c r="F10" t="n">
        <v>0.9988</v>
      </c>
      <c r="G10" t="n">
        <v>0.999</v>
      </c>
      <c r="I10" t="n">
        <v>0.9993</v>
      </c>
      <c r="J10" t="n">
        <v>0.9992</v>
      </c>
      <c r="K10" t="n">
        <v>0.9986</v>
      </c>
      <c r="L10" t="n">
        <v>0.9976</v>
      </c>
      <c r="M10" t="n">
        <v>0.997</v>
      </c>
      <c r="N10" t="n">
        <v>0.996</v>
      </c>
      <c r="O10" t="n">
        <v>0.9947</v>
      </c>
      <c r="P10" t="n">
        <v>0.9918</v>
      </c>
      <c r="Q10" t="n">
        <v>0.9885</v>
      </c>
      <c r="R10" t="n">
        <v>0.9826</v>
      </c>
      <c r="S10" t="n">
        <v>0.9751</v>
      </c>
      <c r="T10" t="n">
        <v>0.9641999999999999</v>
      </c>
      <c r="U10" t="n">
        <v>0.9477</v>
      </c>
      <c r="V10" t="n">
        <v>0.9339</v>
      </c>
      <c r="W10" t="n">
        <v>0.9113</v>
      </c>
      <c r="X10" t="n">
        <v>0.8791</v>
      </c>
      <c r="Y10" t="n">
        <v>0.8196</v>
      </c>
      <c r="Z10" t="n">
        <v>0.7786999999999999</v>
      </c>
      <c r="AA10" t="n">
        <v>0.7969000000000001</v>
      </c>
      <c r="AB10" t="n">
        <v>0.793</v>
      </c>
    </row>
    <row r="11">
      <c r="A11" t="n">
        <v>1958</v>
      </c>
      <c r="C11" t="n">
        <v>0.9474</v>
      </c>
      <c r="D11" t="n">
        <v>0.9965000000000001</v>
      </c>
      <c r="E11" t="n">
        <v>0.998</v>
      </c>
      <c r="F11" t="n">
        <v>0.9987</v>
      </c>
      <c r="G11" t="n">
        <v>0.9991</v>
      </c>
      <c r="I11" t="n">
        <v>0.9993</v>
      </c>
      <c r="J11" t="n">
        <v>0.9993</v>
      </c>
      <c r="K11" t="n">
        <v>0.9986</v>
      </c>
      <c r="L11" t="n">
        <v>0.9977</v>
      </c>
      <c r="M11" t="n">
        <v>0.9972</v>
      </c>
      <c r="N11" t="n">
        <v>0.9962</v>
      </c>
      <c r="O11" t="n">
        <v>0.995</v>
      </c>
      <c r="P11" t="n">
        <v>0.9923</v>
      </c>
      <c r="Q11" t="n">
        <v>0.9887</v>
      </c>
      <c r="R11" t="n">
        <v>0.983</v>
      </c>
      <c r="S11" t="n">
        <v>0.9758</v>
      </c>
      <c r="T11" t="n">
        <v>0.9664</v>
      </c>
      <c r="U11" t="n">
        <v>0.948</v>
      </c>
      <c r="V11" t="n">
        <v>0.9339</v>
      </c>
      <c r="W11" t="n">
        <v>0.9108000000000001</v>
      </c>
      <c r="X11" t="n">
        <v>0.8754999999999999</v>
      </c>
      <c r="Y11" t="n">
        <v>0.8235</v>
      </c>
      <c r="Z11" t="n">
        <v>0.7703</v>
      </c>
      <c r="AA11" t="n">
        <v>0.787</v>
      </c>
      <c r="AB11" t="n">
        <v>0.7938</v>
      </c>
    </row>
    <row r="12">
      <c r="A12" t="n">
        <v>1959</v>
      </c>
      <c r="C12" t="n">
        <v>0.9499</v>
      </c>
      <c r="D12" t="n">
        <v>0.9964</v>
      </c>
      <c r="E12" t="n">
        <v>0.998</v>
      </c>
      <c r="F12" t="n">
        <v>0.9987</v>
      </c>
      <c r="G12" t="n">
        <v>0.999</v>
      </c>
      <c r="I12" t="n">
        <v>0.9993</v>
      </c>
      <c r="J12" t="n">
        <v>0.9993</v>
      </c>
      <c r="K12" t="n">
        <v>0.9985000000000001</v>
      </c>
      <c r="L12" t="n">
        <v>0.9977</v>
      </c>
      <c r="M12" t="n">
        <v>0.9972</v>
      </c>
      <c r="N12" t="n">
        <v>0.9962</v>
      </c>
      <c r="O12" t="n">
        <v>0.9947</v>
      </c>
      <c r="P12" t="n">
        <v>0.9923</v>
      </c>
      <c r="Q12" t="n">
        <v>0.9885</v>
      </c>
      <c r="R12" t="n">
        <v>0.9835</v>
      </c>
      <c r="S12" t="n">
        <v>0.976</v>
      </c>
      <c r="T12" t="n">
        <v>0.9674</v>
      </c>
      <c r="U12" t="n">
        <v>0.951</v>
      </c>
      <c r="V12" t="n">
        <v>0.9346</v>
      </c>
      <c r="W12" t="n">
        <v>0.9136</v>
      </c>
      <c r="X12" t="n">
        <v>0.8799</v>
      </c>
      <c r="Y12" t="n">
        <v>0.831</v>
      </c>
      <c r="Z12" t="n">
        <v>0.7694</v>
      </c>
      <c r="AA12" t="n">
        <v>0.8187</v>
      </c>
      <c r="AB12" t="n">
        <v>0.8074</v>
      </c>
    </row>
    <row r="13">
      <c r="A13" t="n">
        <v>1960</v>
      </c>
      <c r="C13" t="n">
        <v>0.9517</v>
      </c>
      <c r="D13" t="n">
        <v>0.9964</v>
      </c>
      <c r="E13" t="n">
        <v>0.9981</v>
      </c>
      <c r="F13" t="n">
        <v>0.9987</v>
      </c>
      <c r="G13" t="n">
        <v>0.999</v>
      </c>
      <c r="I13" t="n">
        <v>0.9993</v>
      </c>
      <c r="J13" t="n">
        <v>0.9993</v>
      </c>
      <c r="K13" t="n">
        <v>0.9986</v>
      </c>
      <c r="L13" t="n">
        <v>0.9978</v>
      </c>
      <c r="M13" t="n">
        <v>0.9972</v>
      </c>
      <c r="N13" t="n">
        <v>0.9964</v>
      </c>
      <c r="O13" t="n">
        <v>0.9947</v>
      </c>
      <c r="P13" t="n">
        <v>0.9923999999999999</v>
      </c>
      <c r="Q13" t="n">
        <v>0.9883999999999999</v>
      </c>
      <c r="R13" t="n">
        <v>0.9832</v>
      </c>
      <c r="S13" t="n">
        <v>0.9767</v>
      </c>
      <c r="T13" t="n">
        <v>0.9653</v>
      </c>
      <c r="U13" t="n">
        <v>0.9488</v>
      </c>
      <c r="V13" t="n">
        <v>0.9320000000000001</v>
      </c>
      <c r="W13" t="n">
        <v>0.911</v>
      </c>
      <c r="X13" t="n">
        <v>0.8767</v>
      </c>
      <c r="Y13" t="n">
        <v>0.8323</v>
      </c>
      <c r="Z13" t="n">
        <v>0.8123</v>
      </c>
      <c r="AA13" t="n">
        <v>0.7917999999999999</v>
      </c>
      <c r="AB13" t="n">
        <v>0.8651</v>
      </c>
    </row>
    <row r="14">
      <c r="A14" t="n">
        <v>1961</v>
      </c>
      <c r="C14" t="n">
        <v>0.9515</v>
      </c>
      <c r="D14" t="n">
        <v>0.997</v>
      </c>
      <c r="E14" t="n">
        <v>0.9982</v>
      </c>
      <c r="F14" t="n">
        <v>0.9988</v>
      </c>
      <c r="G14" t="n">
        <v>0.9991</v>
      </c>
      <c r="I14" t="n">
        <v>0.9994</v>
      </c>
      <c r="J14" t="n">
        <v>0.9993</v>
      </c>
      <c r="K14" t="n">
        <v>0.9987</v>
      </c>
      <c r="L14" t="n">
        <v>0.9977</v>
      </c>
      <c r="M14" t="n">
        <v>0.9973</v>
      </c>
      <c r="N14" t="n">
        <v>0.9964</v>
      </c>
      <c r="O14" t="n">
        <v>0.9948</v>
      </c>
      <c r="P14" t="n">
        <v>0.9926</v>
      </c>
      <c r="Q14" t="n">
        <v>0.989</v>
      </c>
      <c r="R14" t="n">
        <v>0.984</v>
      </c>
      <c r="S14" t="n">
        <v>0.9777</v>
      </c>
      <c r="T14" t="n">
        <v>0.967</v>
      </c>
      <c r="U14" t="n">
        <v>0.9497</v>
      </c>
      <c r="V14" t="n">
        <v>0.9353</v>
      </c>
      <c r="W14" t="n">
        <v>0.9164</v>
      </c>
      <c r="X14" t="n">
        <v>0.886</v>
      </c>
      <c r="Y14" t="n">
        <v>0.8388</v>
      </c>
      <c r="Z14" t="n">
        <v>0.8164</v>
      </c>
      <c r="AA14" t="n">
        <v>0.7745</v>
      </c>
      <c r="AB14" t="n">
        <v>0.8713</v>
      </c>
    </row>
    <row r="15">
      <c r="A15" t="n">
        <v>1962</v>
      </c>
      <c r="C15" t="n">
        <v>0.952</v>
      </c>
      <c r="D15" t="n">
        <v>0.9969</v>
      </c>
      <c r="E15" t="n">
        <v>0.9982</v>
      </c>
      <c r="F15" t="n">
        <v>0.9989</v>
      </c>
      <c r="G15" t="n">
        <v>0.9992</v>
      </c>
      <c r="I15" t="n">
        <v>0.9994</v>
      </c>
      <c r="J15" t="n">
        <v>0.9993</v>
      </c>
      <c r="K15" t="n">
        <v>0.9986</v>
      </c>
      <c r="L15" t="n">
        <v>0.9976</v>
      </c>
      <c r="M15" t="n">
        <v>0.9973</v>
      </c>
      <c r="N15" t="n">
        <v>0.9964</v>
      </c>
      <c r="O15" t="n">
        <v>0.9947</v>
      </c>
      <c r="P15" t="n">
        <v>0.9926</v>
      </c>
      <c r="Q15" t="n">
        <v>0.9887</v>
      </c>
      <c r="R15" t="n">
        <v>0.9833</v>
      </c>
      <c r="S15" t="n">
        <v>0.9775</v>
      </c>
      <c r="T15" t="n">
        <v>0.9656</v>
      </c>
      <c r="U15" t="n">
        <v>0.949</v>
      </c>
      <c r="V15" t="n">
        <v>0.9326</v>
      </c>
      <c r="W15" t="n">
        <v>0.9137</v>
      </c>
      <c r="X15" t="n">
        <v>0.8786</v>
      </c>
      <c r="Y15" t="n">
        <v>0.8374</v>
      </c>
      <c r="Z15" t="n">
        <v>0.8207</v>
      </c>
      <c r="AA15" t="n">
        <v>0.7752</v>
      </c>
      <c r="AB15" t="n">
        <v>0.8679</v>
      </c>
    </row>
    <row r="16">
      <c r="A16" t="n">
        <v>1963</v>
      </c>
      <c r="C16" t="n">
        <v>0.9510999999999999</v>
      </c>
      <c r="D16" t="n">
        <v>0.9968</v>
      </c>
      <c r="E16" t="n">
        <v>0.9981</v>
      </c>
      <c r="F16" t="n">
        <v>0.9987</v>
      </c>
      <c r="G16" t="n">
        <v>0.9991</v>
      </c>
      <c r="I16" t="n">
        <v>0.9994</v>
      </c>
      <c r="J16" t="n">
        <v>0.9993</v>
      </c>
      <c r="K16" t="n">
        <v>0.9985000000000001</v>
      </c>
      <c r="L16" t="n">
        <v>0.9976</v>
      </c>
      <c r="M16" t="n">
        <v>0.9971</v>
      </c>
      <c r="N16" t="n">
        <v>0.9964</v>
      </c>
      <c r="O16" t="n">
        <v>0.9946</v>
      </c>
      <c r="P16" t="n">
        <v>0.9922</v>
      </c>
      <c r="Q16" t="n">
        <v>0.9886</v>
      </c>
      <c r="R16" t="n">
        <v>0.9827</v>
      </c>
      <c r="S16" t="n">
        <v>0.9765</v>
      </c>
      <c r="T16" t="n">
        <v>0.9648</v>
      </c>
      <c r="U16" t="n">
        <v>0.9459</v>
      </c>
      <c r="V16" t="n">
        <v>0.9291</v>
      </c>
      <c r="W16" t="n">
        <v>0.9105</v>
      </c>
      <c r="X16" t="n">
        <v>0.874</v>
      </c>
      <c r="Y16" t="n">
        <v>0.8317</v>
      </c>
      <c r="Z16" t="n">
        <v>0.8007</v>
      </c>
      <c r="AA16" t="n">
        <v>0.7722</v>
      </c>
      <c r="AB16" t="n">
        <v>0.8625</v>
      </c>
    </row>
    <row r="17">
      <c r="A17" t="n">
        <v>1964</v>
      </c>
      <c r="C17" t="n">
        <v>0.95</v>
      </c>
      <c r="D17" t="n">
        <v>0.9968</v>
      </c>
      <c r="E17" t="n">
        <v>0.9982</v>
      </c>
      <c r="F17" t="n">
        <v>0.9988</v>
      </c>
      <c r="G17" t="n">
        <v>0.999</v>
      </c>
      <c r="I17" t="n">
        <v>0.9993</v>
      </c>
      <c r="J17" t="n">
        <v>0.9993</v>
      </c>
      <c r="K17" t="n">
        <v>0.9985000000000001</v>
      </c>
      <c r="L17" t="n">
        <v>0.9976</v>
      </c>
      <c r="M17" t="n">
        <v>0.997</v>
      </c>
      <c r="N17" t="n">
        <v>0.9961</v>
      </c>
      <c r="O17" t="n">
        <v>0.9943</v>
      </c>
      <c r="P17" t="n">
        <v>0.9919</v>
      </c>
      <c r="Q17" t="n">
        <v>0.9886</v>
      </c>
      <c r="R17" t="n">
        <v>0.9829</v>
      </c>
      <c r="S17" t="n">
        <v>0.9768</v>
      </c>
      <c r="T17" t="n">
        <v>0.9656</v>
      </c>
      <c r="U17" t="n">
        <v>0.9494</v>
      </c>
      <c r="V17" t="n">
        <v>0.9332</v>
      </c>
      <c r="W17" t="n">
        <v>0.917</v>
      </c>
      <c r="X17" t="n">
        <v>0.8869</v>
      </c>
      <c r="Y17" t="n">
        <v>0.8464</v>
      </c>
      <c r="Z17" t="n">
        <v>0.8149999999999999</v>
      </c>
      <c r="AA17" t="n">
        <v>0.7901</v>
      </c>
      <c r="AB17" t="n">
        <v>0.8863</v>
      </c>
    </row>
    <row r="18">
      <c r="A18" t="n">
        <v>1965</v>
      </c>
      <c r="C18" t="n">
        <v>0.9513</v>
      </c>
      <c r="D18" t="n">
        <v>0.997</v>
      </c>
      <c r="E18" t="n">
        <v>0.9983</v>
      </c>
      <c r="F18" t="n">
        <v>0.9988</v>
      </c>
      <c r="G18" t="n">
        <v>0.999</v>
      </c>
      <c r="I18" t="n">
        <v>0.9993</v>
      </c>
      <c r="J18" t="n">
        <v>0.9994</v>
      </c>
      <c r="K18" t="n">
        <v>0.9984</v>
      </c>
      <c r="L18" t="n">
        <v>0.9976</v>
      </c>
      <c r="M18" t="n">
        <v>0.9968</v>
      </c>
      <c r="N18" t="n">
        <v>0.9962</v>
      </c>
      <c r="O18" t="n">
        <v>0.9944</v>
      </c>
      <c r="P18" t="n">
        <v>0.9918</v>
      </c>
      <c r="Q18" t="n">
        <v>0.9885</v>
      </c>
      <c r="R18" t="n">
        <v>0.9828</v>
      </c>
      <c r="S18" t="n">
        <v>0.977</v>
      </c>
      <c r="T18" t="n">
        <v>0.9654</v>
      </c>
      <c r="U18" t="n">
        <v>0.9493</v>
      </c>
      <c r="V18" t="n">
        <v>0.9326</v>
      </c>
      <c r="W18" t="n">
        <v>0.9161</v>
      </c>
      <c r="X18" t="n">
        <v>0.8875999999999999</v>
      </c>
      <c r="Y18" t="n">
        <v>0.8445</v>
      </c>
      <c r="Z18" t="n">
        <v>0.8103</v>
      </c>
      <c r="AA18" t="n">
        <v>0.7828000000000001</v>
      </c>
      <c r="AB18" t="n">
        <v>0.8826000000000001</v>
      </c>
    </row>
    <row r="19">
      <c r="A19" t="n">
        <v>1966</v>
      </c>
      <c r="C19" t="n">
        <v>0.9538</v>
      </c>
      <c r="D19" t="n">
        <v>0.997</v>
      </c>
      <c r="E19" t="n">
        <v>0.9983</v>
      </c>
      <c r="F19" t="n">
        <v>0.9987</v>
      </c>
      <c r="G19" t="n">
        <v>0.9991</v>
      </c>
      <c r="I19" t="n">
        <v>0.9993</v>
      </c>
      <c r="J19" t="n">
        <v>0.9993</v>
      </c>
      <c r="K19" t="n">
        <v>0.9982</v>
      </c>
      <c r="L19" t="n">
        <v>0.9973</v>
      </c>
      <c r="M19" t="n">
        <v>0.9967</v>
      </c>
      <c r="N19" t="n">
        <v>0.9959</v>
      </c>
      <c r="O19" t="n">
        <v>0.9943</v>
      </c>
      <c r="P19" t="n">
        <v>0.9915</v>
      </c>
      <c r="Q19" t="n">
        <v>0.9882</v>
      </c>
      <c r="R19" t="n">
        <v>0.9824000000000001</v>
      </c>
      <c r="S19" t="n">
        <v>0.9761</v>
      </c>
      <c r="T19" t="n">
        <v>0.9657</v>
      </c>
      <c r="U19" t="n">
        <v>0.9489</v>
      </c>
      <c r="V19" t="n">
        <v>0.9313</v>
      </c>
      <c r="W19" t="n">
        <v>0.9152</v>
      </c>
      <c r="X19" t="n">
        <v>0.8878</v>
      </c>
      <c r="Y19" t="n">
        <v>0.8377</v>
      </c>
      <c r="Z19" t="n">
        <v>0.7974</v>
      </c>
      <c r="AA19" t="n">
        <v>0.7883</v>
      </c>
      <c r="AB19" t="n">
        <v>0.8834</v>
      </c>
    </row>
    <row r="20">
      <c r="A20" t="n">
        <v>1967</v>
      </c>
      <c r="C20" t="n">
        <v>0.956</v>
      </c>
      <c r="D20" t="n">
        <v>0.9974</v>
      </c>
      <c r="E20" t="n">
        <v>0.9984</v>
      </c>
      <c r="F20" t="n">
        <v>0.9988</v>
      </c>
      <c r="G20" t="n">
        <v>0.999</v>
      </c>
      <c r="I20" t="n">
        <v>0.9994</v>
      </c>
      <c r="J20" t="n">
        <v>0.9994</v>
      </c>
      <c r="K20" t="n">
        <v>0.9982</v>
      </c>
      <c r="L20" t="n">
        <v>0.9971</v>
      </c>
      <c r="M20" t="n">
        <v>0.9965000000000001</v>
      </c>
      <c r="N20" t="n">
        <v>0.9957</v>
      </c>
      <c r="O20" t="n">
        <v>0.9942</v>
      </c>
      <c r="P20" t="n">
        <v>0.9915</v>
      </c>
      <c r="Q20" t="n">
        <v>0.9887</v>
      </c>
      <c r="R20" t="n">
        <v>0.9822</v>
      </c>
      <c r="S20" t="n">
        <v>0.9767</v>
      </c>
      <c r="T20" t="n">
        <v>0.9675</v>
      </c>
      <c r="U20" t="n">
        <v>0.9504</v>
      </c>
      <c r="V20" t="n">
        <v>0.9336</v>
      </c>
      <c r="W20" t="n">
        <v>0.9184</v>
      </c>
      <c r="X20" t="n">
        <v>0.8934</v>
      </c>
      <c r="Y20" t="n">
        <v>0.8509</v>
      </c>
      <c r="Z20" t="n">
        <v>0.8056</v>
      </c>
      <c r="AA20" t="n">
        <v>0.7981</v>
      </c>
      <c r="AB20" t="n">
        <v>0.8894</v>
      </c>
    </row>
    <row r="21">
      <c r="A21" t="n">
        <v>1968</v>
      </c>
      <c r="C21" t="n">
        <v>0.9572000000000001</v>
      </c>
      <c r="D21" t="n">
        <v>0.9975000000000001</v>
      </c>
      <c r="E21" t="n">
        <v>0.9984</v>
      </c>
      <c r="F21" t="n">
        <v>0.9988</v>
      </c>
      <c r="G21" t="n">
        <v>0.9991</v>
      </c>
      <c r="I21" t="n">
        <v>0.9993</v>
      </c>
      <c r="J21" t="n">
        <v>0.9993</v>
      </c>
      <c r="K21" t="n">
        <v>0.9979</v>
      </c>
      <c r="L21" t="n">
        <v>0.9968</v>
      </c>
      <c r="M21" t="n">
        <v>0.9962</v>
      </c>
      <c r="N21" t="n">
        <v>0.9952</v>
      </c>
      <c r="O21" t="n">
        <v>0.9938</v>
      </c>
      <c r="P21" t="n">
        <v>0.991</v>
      </c>
      <c r="Q21" t="n">
        <v>0.9877</v>
      </c>
      <c r="R21" t="n">
        <v>0.9817</v>
      </c>
      <c r="S21" t="n">
        <v>0.975</v>
      </c>
      <c r="T21" t="n">
        <v>0.9644</v>
      </c>
      <c r="U21" t="n">
        <v>0.9471000000000001</v>
      </c>
      <c r="V21" t="n">
        <v>0.9291</v>
      </c>
      <c r="W21" t="n">
        <v>0.9147</v>
      </c>
      <c r="X21" t="n">
        <v>0.8898</v>
      </c>
      <c r="Y21" t="n">
        <v>0.8447</v>
      </c>
      <c r="Z21" t="n">
        <v>0.7832</v>
      </c>
      <c r="AA21" t="n">
        <v>0.7715</v>
      </c>
      <c r="AB21" t="n">
        <v>0.8754999999999999</v>
      </c>
    </row>
    <row r="22">
      <c r="A22" t="n">
        <v>1969</v>
      </c>
      <c r="C22" t="n">
        <v>0.9569</v>
      </c>
      <c r="D22" t="n">
        <v>0.9976</v>
      </c>
      <c r="E22" t="n">
        <v>0.9984</v>
      </c>
      <c r="F22" t="n">
        <v>0.999</v>
      </c>
      <c r="G22" t="n">
        <v>0.9991</v>
      </c>
      <c r="I22" t="n">
        <v>0.9994</v>
      </c>
      <c r="J22" t="n">
        <v>0.9993</v>
      </c>
      <c r="K22" t="n">
        <v>0.9978</v>
      </c>
      <c r="L22" t="n">
        <v>0.9964</v>
      </c>
      <c r="M22" t="n">
        <v>0.9962</v>
      </c>
      <c r="N22" t="n">
        <v>0.9952</v>
      </c>
      <c r="O22" t="n">
        <v>0.9937</v>
      </c>
      <c r="P22" t="n">
        <v>0.991</v>
      </c>
      <c r="Q22" t="n">
        <v>0.9878</v>
      </c>
      <c r="R22" t="n">
        <v>0.982</v>
      </c>
      <c r="S22" t="n">
        <v>0.9756</v>
      </c>
      <c r="T22" t="n">
        <v>0.9665</v>
      </c>
      <c r="U22" t="n">
        <v>0.9483</v>
      </c>
      <c r="V22" t="n">
        <v>0.9317</v>
      </c>
      <c r="W22" t="n">
        <v>0.9166</v>
      </c>
      <c r="X22" t="n">
        <v>0.8935999999999999</v>
      </c>
      <c r="Y22" t="n">
        <v>0.8505</v>
      </c>
      <c r="Z22" t="n">
        <v>0.8095</v>
      </c>
      <c r="AA22" t="n">
        <v>0.7784</v>
      </c>
      <c r="AB22" t="n">
        <v>0.8806</v>
      </c>
    </row>
    <row r="23">
      <c r="A23" t="n">
        <v>1970</v>
      </c>
      <c r="C23" t="n">
        <v>0.9629</v>
      </c>
      <c r="D23" t="n">
        <v>0.9979</v>
      </c>
      <c r="E23" t="n">
        <v>0.9988</v>
      </c>
      <c r="F23" t="n">
        <v>0.999</v>
      </c>
      <c r="G23" t="n">
        <v>0.9991</v>
      </c>
      <c r="I23" t="n">
        <v>0.9994</v>
      </c>
      <c r="J23" t="n">
        <v>0.9993</v>
      </c>
      <c r="K23" t="n">
        <v>0.9978</v>
      </c>
      <c r="L23" t="n">
        <v>0.9962</v>
      </c>
      <c r="M23" t="n">
        <v>0.9961</v>
      </c>
      <c r="N23" t="n">
        <v>0.9952</v>
      </c>
      <c r="O23" t="n">
        <v>0.9939</v>
      </c>
      <c r="P23" t="n">
        <v>0.9913</v>
      </c>
      <c r="Q23" t="n">
        <v>0.9878</v>
      </c>
      <c r="R23" t="n">
        <v>0.9825</v>
      </c>
      <c r="S23" t="n">
        <v>0.9759</v>
      </c>
      <c r="T23" t="n">
        <v>0.9671999999999999</v>
      </c>
      <c r="U23" t="n">
        <v>0.9484</v>
      </c>
      <c r="V23" t="n">
        <v>0.9341</v>
      </c>
      <c r="W23" t="n">
        <v>0.9167999999999999</v>
      </c>
      <c r="X23" t="n">
        <v>0.9006</v>
      </c>
      <c r="Y23" t="n">
        <v>0.8579</v>
      </c>
      <c r="Z23" t="n">
        <v>0.8108</v>
      </c>
      <c r="AA23" t="n">
        <v>0.7715</v>
      </c>
      <c r="AB23" t="n">
        <v>0.8794</v>
      </c>
    </row>
    <row r="24">
      <c r="A24" t="n">
        <v>1971</v>
      </c>
      <c r="C24" t="n">
        <v>0.9647</v>
      </c>
      <c r="D24" t="n">
        <v>0.998</v>
      </c>
      <c r="E24" t="n">
        <v>0.9987</v>
      </c>
      <c r="F24" t="n">
        <v>0.999</v>
      </c>
      <c r="G24" t="n">
        <v>0.9992</v>
      </c>
      <c r="I24" t="n">
        <v>0.9994</v>
      </c>
      <c r="J24" t="n">
        <v>0.9994</v>
      </c>
      <c r="K24" t="n">
        <v>0.9979</v>
      </c>
      <c r="L24" t="n">
        <v>0.996</v>
      </c>
      <c r="M24" t="n">
        <v>0.9958</v>
      </c>
      <c r="N24" t="n">
        <v>0.9954</v>
      </c>
      <c r="O24" t="n">
        <v>0.9939</v>
      </c>
      <c r="P24" t="n">
        <v>0.9919</v>
      </c>
      <c r="Q24" t="n">
        <v>0.9883999999999999</v>
      </c>
      <c r="R24" t="n">
        <v>0.9834000000000001</v>
      </c>
      <c r="S24" t="n">
        <v>0.9768</v>
      </c>
      <c r="T24" t="n">
        <v>0.9675</v>
      </c>
      <c r="U24" t="n">
        <v>0.9525</v>
      </c>
      <c r="V24" t="n">
        <v>0.9338</v>
      </c>
      <c r="W24" t="n">
        <v>0.918</v>
      </c>
      <c r="X24" t="n">
        <v>0.8997000000000001</v>
      </c>
      <c r="Y24" t="n">
        <v>0.8567</v>
      </c>
      <c r="Z24" t="n">
        <v>0.8143</v>
      </c>
      <c r="AA24" t="n">
        <v>0.784</v>
      </c>
      <c r="AB24" t="n">
        <v>0.883</v>
      </c>
    </row>
    <row r="25">
      <c r="A25" t="n">
        <v>1972</v>
      </c>
      <c r="C25" t="n">
        <v>0.9671999999999999</v>
      </c>
      <c r="D25" t="n">
        <v>0.998</v>
      </c>
      <c r="E25" t="n">
        <v>0.9987</v>
      </c>
      <c r="F25" t="n">
        <v>0.9991</v>
      </c>
      <c r="G25" t="n">
        <v>0.9993</v>
      </c>
      <c r="I25" t="n">
        <v>0.9995000000000001</v>
      </c>
      <c r="J25" t="n">
        <v>0.9994</v>
      </c>
      <c r="K25" t="n">
        <v>0.998</v>
      </c>
      <c r="L25" t="n">
        <v>0.9962</v>
      </c>
      <c r="M25" t="n">
        <v>0.996</v>
      </c>
      <c r="N25" t="n">
        <v>0.9952</v>
      </c>
      <c r="O25" t="n">
        <v>0.9938</v>
      </c>
      <c r="P25" t="n">
        <v>0.9916</v>
      </c>
      <c r="Q25" t="n">
        <v>0.9877</v>
      </c>
      <c r="R25" t="n">
        <v>0.9831</v>
      </c>
      <c r="S25" t="n">
        <v>0.9761</v>
      </c>
      <c r="T25" t="n">
        <v>0.9671</v>
      </c>
      <c r="U25" t="n">
        <v>0.9518</v>
      </c>
      <c r="V25" t="n">
        <v>0.9325</v>
      </c>
      <c r="W25" t="n">
        <v>0.9143</v>
      </c>
      <c r="X25" t="n">
        <v>0.8978</v>
      </c>
      <c r="Y25" t="n">
        <v>0.8528</v>
      </c>
      <c r="Z25" t="n">
        <v>0.8151</v>
      </c>
      <c r="AA25" t="n">
        <v>0.7887999999999999</v>
      </c>
      <c r="AB25" t="n">
        <v>0.8863</v>
      </c>
    </row>
    <row r="26">
      <c r="A26" t="n">
        <v>1973</v>
      </c>
      <c r="C26" t="n">
        <v>0.9677</v>
      </c>
      <c r="D26" t="n">
        <v>0.9979</v>
      </c>
      <c r="E26" t="n">
        <v>0.9987</v>
      </c>
      <c r="F26" t="n">
        <v>0.999</v>
      </c>
      <c r="G26" t="n">
        <v>0.9992</v>
      </c>
      <c r="I26" t="n">
        <v>0.9994</v>
      </c>
      <c r="J26" t="n">
        <v>0.9993</v>
      </c>
      <c r="K26" t="n">
        <v>0.9982</v>
      </c>
      <c r="L26" t="n">
        <v>0.9966</v>
      </c>
      <c r="M26" t="n">
        <v>0.9959</v>
      </c>
      <c r="N26" t="n">
        <v>0.9955000000000001</v>
      </c>
      <c r="O26" t="n">
        <v>0.9942</v>
      </c>
      <c r="P26" t="n">
        <v>0.9921</v>
      </c>
      <c r="Q26" t="n">
        <v>0.9883</v>
      </c>
      <c r="R26" t="n">
        <v>0.9833</v>
      </c>
      <c r="S26" t="n">
        <v>0.9766</v>
      </c>
      <c r="T26" t="n">
        <v>0.9669</v>
      </c>
      <c r="U26" t="n">
        <v>0.9529</v>
      </c>
      <c r="V26" t="n">
        <v>0.9319</v>
      </c>
      <c r="W26" t="n">
        <v>0.9152</v>
      </c>
      <c r="X26" t="n">
        <v>0.8937</v>
      </c>
      <c r="Y26" t="n">
        <v>0.8531</v>
      </c>
      <c r="Z26" t="n">
        <v>0.8041</v>
      </c>
      <c r="AA26" t="n">
        <v>0.7559</v>
      </c>
      <c r="AB26" t="n">
        <v>0.8808</v>
      </c>
    </row>
    <row r="27">
      <c r="A27" t="n">
        <v>1974</v>
      </c>
      <c r="C27" t="n">
        <v>0.9687</v>
      </c>
      <c r="D27" t="n">
        <v>0.9983</v>
      </c>
      <c r="E27" t="n">
        <v>0.9989</v>
      </c>
      <c r="F27" t="n">
        <v>0.9991</v>
      </c>
      <c r="G27" t="n">
        <v>0.9992</v>
      </c>
      <c r="I27" t="n">
        <v>0.9995000000000001</v>
      </c>
      <c r="J27" t="n">
        <v>0.9994</v>
      </c>
      <c r="K27" t="n">
        <v>0.9983</v>
      </c>
      <c r="L27" t="n">
        <v>0.9969</v>
      </c>
      <c r="M27" t="n">
        <v>0.9963</v>
      </c>
      <c r="N27" t="n">
        <v>0.9957</v>
      </c>
      <c r="O27" t="n">
        <v>0.9946</v>
      </c>
      <c r="P27" t="n">
        <v>0.9923999999999999</v>
      </c>
      <c r="Q27" t="n">
        <v>0.9892</v>
      </c>
      <c r="R27" t="n">
        <v>0.9841</v>
      </c>
      <c r="S27" t="n">
        <v>0.9775</v>
      </c>
      <c r="T27" t="n">
        <v>0.9683</v>
      </c>
      <c r="U27" t="n">
        <v>0.9546</v>
      </c>
      <c r="V27" t="n">
        <v>0.9335</v>
      </c>
      <c r="W27" t="n">
        <v>0.9191</v>
      </c>
      <c r="X27" t="n">
        <v>0.899</v>
      </c>
      <c r="Y27" t="n">
        <v>0.8563</v>
      </c>
      <c r="Z27" t="n">
        <v>0.8139999999999999</v>
      </c>
      <c r="AA27" t="n">
        <v>0.7683</v>
      </c>
      <c r="AB27" t="n">
        <v>0.8934</v>
      </c>
    </row>
    <row r="28">
      <c r="A28" t="n">
        <v>1975</v>
      </c>
      <c r="C28" t="n">
        <v>0.9702</v>
      </c>
      <c r="D28" t="n">
        <v>0.9984</v>
      </c>
      <c r="E28" t="n">
        <v>0.999</v>
      </c>
      <c r="F28" t="n">
        <v>0.9991</v>
      </c>
      <c r="G28" t="n">
        <v>0.9993</v>
      </c>
      <c r="I28" t="n">
        <v>0.9995000000000001</v>
      </c>
      <c r="J28" t="n">
        <v>0.9994</v>
      </c>
      <c r="K28" t="n">
        <v>0.9984</v>
      </c>
      <c r="L28" t="n">
        <v>0.997</v>
      </c>
      <c r="M28" t="n">
        <v>0.9963</v>
      </c>
      <c r="N28" t="n">
        <v>0.9959</v>
      </c>
      <c r="O28" t="n">
        <v>0.9949</v>
      </c>
      <c r="P28" t="n">
        <v>0.9928</v>
      </c>
      <c r="Q28" t="n">
        <v>0.9898</v>
      </c>
      <c r="R28" t="n">
        <v>0.9848</v>
      </c>
      <c r="S28" t="n">
        <v>0.9786</v>
      </c>
      <c r="T28" t="n">
        <v>0.9694</v>
      </c>
      <c r="U28" t="n">
        <v>0.9567</v>
      </c>
      <c r="V28" t="n">
        <v>0.9374</v>
      </c>
      <c r="W28" t="n">
        <v>0.9209000000000001</v>
      </c>
      <c r="X28" t="n">
        <v>0.8962</v>
      </c>
      <c r="Y28" t="n">
        <v>0.8622</v>
      </c>
      <c r="Z28" t="n">
        <v>0.8175</v>
      </c>
      <c r="AA28" t="n">
        <v>0.7681</v>
      </c>
      <c r="AB28" t="n">
        <v>0.8707</v>
      </c>
    </row>
    <row r="29">
      <c r="A29" t="n">
        <v>1976</v>
      </c>
      <c r="C29" t="n">
        <v>0.9708</v>
      </c>
      <c r="D29" t="n">
        <v>0.9984</v>
      </c>
      <c r="E29" t="n">
        <v>0.999</v>
      </c>
      <c r="F29" t="n">
        <v>0.9991</v>
      </c>
      <c r="G29" t="n">
        <v>0.9993</v>
      </c>
      <c r="I29" t="n">
        <v>0.9995000000000001</v>
      </c>
      <c r="J29" t="n">
        <v>0.9995000000000001</v>
      </c>
      <c r="K29" t="n">
        <v>0.9985000000000001</v>
      </c>
      <c r="L29" t="n">
        <v>0.9974</v>
      </c>
      <c r="M29" t="n">
        <v>0.9967</v>
      </c>
      <c r="N29" t="n">
        <v>0.9962</v>
      </c>
      <c r="O29" t="n">
        <v>0.9953</v>
      </c>
      <c r="P29" t="n">
        <v>0.9932</v>
      </c>
      <c r="Q29" t="n">
        <v>0.99</v>
      </c>
      <c r="R29" t="n">
        <v>0.9848</v>
      </c>
      <c r="S29" t="n">
        <v>0.9789</v>
      </c>
      <c r="T29" t="n">
        <v>0.9692</v>
      </c>
      <c r="U29" t="n">
        <v>0.9565</v>
      </c>
      <c r="V29" t="n">
        <v>0.9401</v>
      </c>
      <c r="W29" t="n">
        <v>0.9192</v>
      </c>
      <c r="X29" t="n">
        <v>0.8974</v>
      </c>
      <c r="Y29" t="n">
        <v>0.8587</v>
      </c>
      <c r="Z29" t="n">
        <v>0.8128</v>
      </c>
      <c r="AA29" t="n">
        <v>0.767</v>
      </c>
      <c r="AB29" t="n">
        <v>0.8663999999999999</v>
      </c>
    </row>
    <row r="30">
      <c r="A30" t="n">
        <v>1977</v>
      </c>
      <c r="C30" t="n">
        <v>0.9731</v>
      </c>
      <c r="D30" t="n">
        <v>0.9983</v>
      </c>
      <c r="E30" t="n">
        <v>0.999</v>
      </c>
      <c r="F30" t="n">
        <v>0.9992</v>
      </c>
      <c r="G30" t="n">
        <v>0.9994</v>
      </c>
      <c r="I30" t="n">
        <v>0.9995000000000001</v>
      </c>
      <c r="J30" t="n">
        <v>0.9995000000000001</v>
      </c>
      <c r="K30" t="n">
        <v>0.9986</v>
      </c>
      <c r="L30" t="n">
        <v>0.9976</v>
      </c>
      <c r="M30" t="n">
        <v>0.9969</v>
      </c>
      <c r="N30" t="n">
        <v>0.9964</v>
      </c>
      <c r="O30" t="n">
        <v>0.9955000000000001</v>
      </c>
      <c r="P30" t="n">
        <v>0.9933</v>
      </c>
      <c r="Q30" t="n">
        <v>0.9903</v>
      </c>
      <c r="R30" t="n">
        <v>0.9854000000000001</v>
      </c>
      <c r="S30" t="n">
        <v>0.9791</v>
      </c>
      <c r="T30" t="n">
        <v>0.9697</v>
      </c>
      <c r="U30" t="n">
        <v>0.9578</v>
      </c>
      <c r="V30" t="n">
        <v>0.9415</v>
      </c>
      <c r="W30" t="n">
        <v>0.9202</v>
      </c>
      <c r="X30" t="n">
        <v>0.898</v>
      </c>
      <c r="Y30" t="n">
        <v>0.8559</v>
      </c>
      <c r="Z30" t="n">
        <v>0.8080000000000001</v>
      </c>
      <c r="AA30" t="n">
        <v>0.7808</v>
      </c>
      <c r="AB30" t="n">
        <v>0.8686</v>
      </c>
    </row>
    <row r="31">
      <c r="A31" t="n">
        <v>1978</v>
      </c>
      <c r="C31" t="n">
        <v>0.9734</v>
      </c>
      <c r="D31" t="n">
        <v>0.9984</v>
      </c>
      <c r="E31" t="n">
        <v>0.999</v>
      </c>
      <c r="F31" t="n">
        <v>0.9992</v>
      </c>
      <c r="G31" t="n">
        <v>0.9993</v>
      </c>
      <c r="I31" t="n">
        <v>0.9995000000000001</v>
      </c>
      <c r="J31" t="n">
        <v>0.9995000000000001</v>
      </c>
      <c r="K31" t="n">
        <v>0.9987</v>
      </c>
      <c r="L31" t="n">
        <v>0.9975000000000001</v>
      </c>
      <c r="M31" t="n">
        <v>0.9971</v>
      </c>
      <c r="N31" t="n">
        <v>0.9965000000000001</v>
      </c>
      <c r="O31" t="n">
        <v>0.9956</v>
      </c>
      <c r="P31" t="n">
        <v>0.9935</v>
      </c>
      <c r="Q31" t="n">
        <v>0.9909</v>
      </c>
      <c r="R31" t="n">
        <v>0.9856</v>
      </c>
      <c r="S31" t="n">
        <v>0.9792</v>
      </c>
      <c r="T31" t="n">
        <v>0.9701</v>
      </c>
      <c r="U31" t="n">
        <v>0.9574</v>
      </c>
      <c r="V31" t="n">
        <v>0.9423</v>
      </c>
      <c r="W31" t="n">
        <v>0.9202</v>
      </c>
      <c r="X31" t="n">
        <v>0.8984</v>
      </c>
      <c r="Y31" t="n">
        <v>0.8584000000000001</v>
      </c>
      <c r="Z31" t="n">
        <v>0.8164</v>
      </c>
      <c r="AA31" t="n">
        <v>0.7585</v>
      </c>
      <c r="AB31" t="n">
        <v>0.8593</v>
      </c>
    </row>
    <row r="32">
      <c r="A32" t="n">
        <v>1979</v>
      </c>
      <c r="C32" t="n">
        <v>0.9752999999999999</v>
      </c>
      <c r="D32" t="n">
        <v>0.9985000000000001</v>
      </c>
      <c r="E32" t="n">
        <v>0.999</v>
      </c>
      <c r="F32" t="n">
        <v>0.9992</v>
      </c>
      <c r="G32" t="n">
        <v>0.9994</v>
      </c>
      <c r="I32" t="n">
        <v>0.9995000000000001</v>
      </c>
      <c r="J32" t="n">
        <v>0.9996</v>
      </c>
      <c r="K32" t="n">
        <v>0.9987</v>
      </c>
      <c r="L32" t="n">
        <v>0.9976</v>
      </c>
      <c r="M32" t="n">
        <v>0.997</v>
      </c>
      <c r="N32" t="n">
        <v>0.9965000000000001</v>
      </c>
      <c r="O32" t="n">
        <v>0.9956</v>
      </c>
      <c r="P32" t="n">
        <v>0.9938</v>
      </c>
      <c r="Q32" t="n">
        <v>0.991</v>
      </c>
      <c r="R32" t="n">
        <v>0.9861</v>
      </c>
      <c r="S32" t="n">
        <v>0.9796</v>
      </c>
      <c r="T32" t="n">
        <v>0.9718</v>
      </c>
      <c r="U32" t="n">
        <v>0.9584</v>
      </c>
      <c r="V32" t="n">
        <v>0.9447</v>
      </c>
      <c r="W32" t="n">
        <v>0.9214</v>
      </c>
      <c r="X32" t="n">
        <v>0.904</v>
      </c>
      <c r="Y32" t="n">
        <v>0.863</v>
      </c>
      <c r="Z32" t="n">
        <v>0.8181</v>
      </c>
      <c r="AA32" t="n">
        <v>0.767</v>
      </c>
      <c r="AB32" t="n">
        <v>0.8613</v>
      </c>
    </row>
    <row r="33">
      <c r="A33" t="n">
        <v>1980</v>
      </c>
      <c r="C33" t="n">
        <v>0.9789</v>
      </c>
      <c r="D33" t="n">
        <v>0.9986</v>
      </c>
      <c r="E33" t="n">
        <v>0.9991</v>
      </c>
      <c r="F33" t="n">
        <v>0.9992</v>
      </c>
      <c r="G33" t="n">
        <v>0.9994</v>
      </c>
      <c r="I33" t="n">
        <v>0.9996</v>
      </c>
      <c r="J33" t="n">
        <v>0.9996</v>
      </c>
      <c r="K33" t="n">
        <v>0.9987</v>
      </c>
      <c r="L33" t="n">
        <v>0.9974</v>
      </c>
      <c r="M33" t="n">
        <v>0.997</v>
      </c>
      <c r="N33" t="n">
        <v>0.9965000000000001</v>
      </c>
      <c r="O33" t="n">
        <v>0.9956</v>
      </c>
      <c r="P33" t="n">
        <v>0.994</v>
      </c>
      <c r="Q33" t="n">
        <v>0.991</v>
      </c>
      <c r="R33" t="n">
        <v>0.9862</v>
      </c>
      <c r="S33" t="n">
        <v>0.9797</v>
      </c>
      <c r="T33" t="n">
        <v>0.9709</v>
      </c>
      <c r="U33" t="n">
        <v>0.9572000000000001</v>
      </c>
      <c r="V33" t="n">
        <v>0.9428</v>
      </c>
      <c r="W33" t="n">
        <v>0.9202</v>
      </c>
      <c r="X33" t="n">
        <v>0.8958</v>
      </c>
      <c r="Y33" t="n">
        <v>0.8519</v>
      </c>
      <c r="Z33" t="n">
        <v>0.794</v>
      </c>
      <c r="AA33" t="n">
        <v>0.7456</v>
      </c>
      <c r="AB33" t="n">
        <v>0.8589</v>
      </c>
    </row>
    <row r="34">
      <c r="A34" t="n">
        <v>1981</v>
      </c>
      <c r="C34" t="n">
        <v>0.9786</v>
      </c>
      <c r="D34" t="n">
        <v>0.9985000000000001</v>
      </c>
      <c r="E34" t="n">
        <v>0.9991</v>
      </c>
      <c r="F34" t="n">
        <v>0.9993</v>
      </c>
      <c r="G34" t="n">
        <v>0.9994</v>
      </c>
      <c r="I34" t="n">
        <v>0.9996</v>
      </c>
      <c r="J34" t="n">
        <v>0.9996</v>
      </c>
      <c r="K34" t="n">
        <v>0.9988</v>
      </c>
      <c r="L34" t="n">
        <v>0.9977</v>
      </c>
      <c r="M34" t="n">
        <v>0.9971</v>
      </c>
      <c r="N34" t="n">
        <v>0.9966</v>
      </c>
      <c r="O34" t="n">
        <v>0.9957</v>
      </c>
      <c r="P34" t="n">
        <v>0.9941</v>
      </c>
      <c r="Q34" t="n">
        <v>0.9912</v>
      </c>
      <c r="R34" t="n">
        <v>0.9869</v>
      </c>
      <c r="S34" t="n">
        <v>0.9805</v>
      </c>
      <c r="T34" t="n">
        <v>0.9718</v>
      </c>
      <c r="U34" t="n">
        <v>0.9596</v>
      </c>
      <c r="V34" t="n">
        <v>0.9433</v>
      </c>
      <c r="W34" t="n">
        <v>0.9266</v>
      </c>
      <c r="X34" t="n">
        <v>0.8948</v>
      </c>
      <c r="Y34" t="n">
        <v>0.8547</v>
      </c>
      <c r="Z34" t="n">
        <v>0.8147</v>
      </c>
      <c r="AA34" t="n">
        <v>0.7612</v>
      </c>
      <c r="AB34" t="n">
        <v>0.8687</v>
      </c>
    </row>
    <row r="35">
      <c r="A35" t="n">
        <v>1982</v>
      </c>
      <c r="C35" t="n">
        <v>0.9789</v>
      </c>
      <c r="D35" t="n">
        <v>0.9986</v>
      </c>
      <c r="E35" t="n">
        <v>0.9991</v>
      </c>
      <c r="F35" t="n">
        <v>0.9994</v>
      </c>
      <c r="G35" t="n">
        <v>0.9995000000000001</v>
      </c>
      <c r="I35" t="n">
        <v>0.9996</v>
      </c>
      <c r="J35" t="n">
        <v>0.9996</v>
      </c>
      <c r="K35" t="n">
        <v>0.9988</v>
      </c>
      <c r="L35" t="n">
        <v>0.9979</v>
      </c>
      <c r="M35" t="n">
        <v>0.9974</v>
      </c>
      <c r="N35" t="n">
        <v>0.9967</v>
      </c>
      <c r="O35" t="n">
        <v>0.996</v>
      </c>
      <c r="P35" t="n">
        <v>0.9947</v>
      </c>
      <c r="Q35" t="n">
        <v>0.9916</v>
      </c>
      <c r="R35" t="n">
        <v>0.9874000000000001</v>
      </c>
      <c r="S35" t="n">
        <v>0.9813</v>
      </c>
      <c r="T35" t="n">
        <v>0.972</v>
      </c>
      <c r="U35" t="n">
        <v>0.9605</v>
      </c>
      <c r="V35" t="n">
        <v>0.9438</v>
      </c>
      <c r="W35" t="n">
        <v>0.9261</v>
      </c>
      <c r="X35" t="n">
        <v>0.8979</v>
      </c>
      <c r="Y35" t="n">
        <v>0.8603</v>
      </c>
      <c r="Z35" t="n">
        <v>0.8141</v>
      </c>
      <c r="AA35" t="n">
        <v>0.7562</v>
      </c>
      <c r="AB35" t="n">
        <v>0.8691</v>
      </c>
    </row>
    <row r="36">
      <c r="A36" t="n">
        <v>1983</v>
      </c>
      <c r="C36" t="n">
        <v>0.9799</v>
      </c>
      <c r="D36" t="n">
        <v>0.9987</v>
      </c>
      <c r="E36" t="n">
        <v>0.9991</v>
      </c>
      <c r="F36" t="n">
        <v>0.9993</v>
      </c>
      <c r="G36" t="n">
        <v>0.9994</v>
      </c>
      <c r="I36" t="n">
        <v>0.9996</v>
      </c>
      <c r="J36" t="n">
        <v>0.9996</v>
      </c>
      <c r="K36" t="n">
        <v>0.9989</v>
      </c>
      <c r="L36" t="n">
        <v>0.998</v>
      </c>
      <c r="M36" t="n">
        <v>0.9976</v>
      </c>
      <c r="N36" t="n">
        <v>0.9969</v>
      </c>
      <c r="O36" t="n">
        <v>0.9962</v>
      </c>
      <c r="P36" t="n">
        <v>0.9946</v>
      </c>
      <c r="Q36" t="n">
        <v>0.9919</v>
      </c>
      <c r="R36" t="n">
        <v>0.9876</v>
      </c>
      <c r="S36" t="n">
        <v>0.981</v>
      </c>
      <c r="T36" t="n">
        <v>0.9716</v>
      </c>
      <c r="U36" t="n">
        <v>0.9607</v>
      </c>
      <c r="V36" t="n">
        <v>0.9422</v>
      </c>
      <c r="W36" t="n">
        <v>0.9237</v>
      </c>
      <c r="X36" t="n">
        <v>0.8921</v>
      </c>
      <c r="Y36" t="n">
        <v>0.8593</v>
      </c>
      <c r="Z36" t="n">
        <v>0.8044</v>
      </c>
      <c r="AA36" t="n">
        <v>0.7618</v>
      </c>
      <c r="AB36" t="n">
        <v>0.8538</v>
      </c>
    </row>
    <row r="37">
      <c r="A37" t="n">
        <v>1984</v>
      </c>
      <c r="C37" t="n">
        <v>0.9805</v>
      </c>
      <c r="D37" t="n">
        <v>0.9988</v>
      </c>
      <c r="E37" t="n">
        <v>0.9992</v>
      </c>
      <c r="F37" t="n">
        <v>0.9994</v>
      </c>
      <c r="G37" t="n">
        <v>0.9995000000000001</v>
      </c>
      <c r="I37" t="n">
        <v>0.9996</v>
      </c>
      <c r="J37" t="n">
        <v>0.9996</v>
      </c>
      <c r="K37" t="n">
        <v>0.9989</v>
      </c>
      <c r="L37" t="n">
        <v>0.998</v>
      </c>
      <c r="M37" t="n">
        <v>0.9976</v>
      </c>
      <c r="N37" t="n">
        <v>0.9969</v>
      </c>
      <c r="O37" t="n">
        <v>0.996</v>
      </c>
      <c r="P37" t="n">
        <v>0.9944</v>
      </c>
      <c r="Q37" t="n">
        <v>0.9919</v>
      </c>
      <c r="R37" t="n">
        <v>0.9876</v>
      </c>
      <c r="S37" t="n">
        <v>0.9812</v>
      </c>
      <c r="T37" t="n">
        <v>0.972</v>
      </c>
      <c r="U37" t="n">
        <v>0.9609</v>
      </c>
      <c r="V37" t="n">
        <v>0.9431</v>
      </c>
      <c r="W37" t="n">
        <v>0.9252</v>
      </c>
      <c r="X37" t="n">
        <v>0.8925999999999999</v>
      </c>
      <c r="Y37" t="n">
        <v>0.8561</v>
      </c>
      <c r="Z37" t="n">
        <v>0.7985</v>
      </c>
      <c r="AA37" t="n">
        <v>0.7549</v>
      </c>
      <c r="AB37" t="n">
        <v>0.8388</v>
      </c>
    </row>
    <row r="38">
      <c r="A38" t="n">
        <v>1985</v>
      </c>
      <c r="C38" t="n">
        <v>0.9806</v>
      </c>
      <c r="D38" t="n">
        <v>0.9986</v>
      </c>
      <c r="E38" t="n">
        <v>0.9992</v>
      </c>
      <c r="F38" t="n">
        <v>0.9993</v>
      </c>
      <c r="G38" t="n">
        <v>0.9995000000000001</v>
      </c>
      <c r="I38" t="n">
        <v>0.9996</v>
      </c>
      <c r="J38" t="n">
        <v>0.9996</v>
      </c>
      <c r="K38" t="n">
        <v>0.9988</v>
      </c>
      <c r="L38" t="n">
        <v>0.998</v>
      </c>
      <c r="M38" t="n">
        <v>0.9975000000000001</v>
      </c>
      <c r="N38" t="n">
        <v>0.9966</v>
      </c>
      <c r="O38" t="n">
        <v>0.9958</v>
      </c>
      <c r="P38" t="n">
        <v>0.9942</v>
      </c>
      <c r="Q38" t="n">
        <v>0.9918</v>
      </c>
      <c r="R38" t="n">
        <v>0.9875</v>
      </c>
      <c r="S38" t="n">
        <v>0.9813</v>
      </c>
      <c r="T38" t="n">
        <v>0.9723000000000001</v>
      </c>
      <c r="U38" t="n">
        <v>0.9601</v>
      </c>
      <c r="V38" t="n">
        <v>0.9435</v>
      </c>
      <c r="W38" t="n">
        <v>0.922</v>
      </c>
      <c r="X38" t="n">
        <v>0.891</v>
      </c>
      <c r="Y38" t="n">
        <v>0.85</v>
      </c>
      <c r="Z38" t="n">
        <v>0.7981</v>
      </c>
      <c r="AA38" t="n">
        <v>0.7531</v>
      </c>
      <c r="AB38" t="n">
        <v>0.8521</v>
      </c>
    </row>
    <row r="39">
      <c r="A39" t="n">
        <v>1986</v>
      </c>
      <c r="C39" t="n">
        <v>0.9805</v>
      </c>
      <c r="D39" t="n">
        <v>0.9988</v>
      </c>
      <c r="E39" t="n">
        <v>0.9991</v>
      </c>
      <c r="F39" t="n">
        <v>0.9993</v>
      </c>
      <c r="G39" t="n">
        <v>0.9995000000000001</v>
      </c>
      <c r="I39" t="n">
        <v>0.9996</v>
      </c>
      <c r="J39" t="n">
        <v>0.9996</v>
      </c>
      <c r="K39" t="n">
        <v>0.9988</v>
      </c>
      <c r="L39" t="n">
        <v>0.9977</v>
      </c>
      <c r="M39" t="n">
        <v>0.9972</v>
      </c>
      <c r="N39" t="n">
        <v>0.9963</v>
      </c>
      <c r="O39" t="n">
        <v>0.9955000000000001</v>
      </c>
      <c r="P39" t="n">
        <v>0.994</v>
      </c>
      <c r="Q39" t="n">
        <v>0.992</v>
      </c>
      <c r="R39" t="n">
        <v>0.9874000000000001</v>
      </c>
      <c r="S39" t="n">
        <v>0.9818</v>
      </c>
      <c r="T39" t="n">
        <v>0.9729</v>
      </c>
      <c r="U39" t="n">
        <v>0.9605</v>
      </c>
      <c r="V39" t="n">
        <v>0.9451000000000001</v>
      </c>
      <c r="W39" t="n">
        <v>0.9211</v>
      </c>
      <c r="X39" t="n">
        <v>0.8933</v>
      </c>
      <c r="Y39" t="n">
        <v>0.8438</v>
      </c>
      <c r="Z39" t="n">
        <v>0.7965</v>
      </c>
      <c r="AA39" t="n">
        <v>0.7477</v>
      </c>
      <c r="AB39" t="n">
        <v>0.8512999999999999</v>
      </c>
    </row>
    <row r="40">
      <c r="A40" t="n">
        <v>1987</v>
      </c>
      <c r="C40" t="n">
        <v>0.9807</v>
      </c>
      <c r="D40" t="n">
        <v>0.9987</v>
      </c>
      <c r="E40" t="n">
        <v>0.9992</v>
      </c>
      <c r="F40" t="n">
        <v>0.9993</v>
      </c>
      <c r="G40" t="n">
        <v>0.9995000000000001</v>
      </c>
      <c r="I40" t="n">
        <v>0.9996</v>
      </c>
      <c r="J40" t="n">
        <v>0.9996</v>
      </c>
      <c r="K40" t="n">
        <v>0.9987</v>
      </c>
      <c r="L40" t="n">
        <v>0.9977</v>
      </c>
      <c r="M40" t="n">
        <v>0.9972</v>
      </c>
      <c r="N40" t="n">
        <v>0.9962</v>
      </c>
      <c r="O40" t="n">
        <v>0.9952</v>
      </c>
      <c r="P40" t="n">
        <v>0.994</v>
      </c>
      <c r="Q40" t="n">
        <v>0.9918</v>
      </c>
      <c r="R40" t="n">
        <v>0.9875</v>
      </c>
      <c r="S40" t="n">
        <v>0.9818</v>
      </c>
      <c r="T40" t="n">
        <v>0.9733000000000001</v>
      </c>
      <c r="U40" t="n">
        <v>0.9605</v>
      </c>
      <c r="V40" t="n">
        <v>0.9456</v>
      </c>
      <c r="W40" t="n">
        <v>0.9228</v>
      </c>
      <c r="X40" t="n">
        <v>0.8932</v>
      </c>
      <c r="Y40" t="n">
        <v>0.8459</v>
      </c>
      <c r="Z40" t="n">
        <v>0.7955</v>
      </c>
      <c r="AA40" t="n">
        <v>0.7482</v>
      </c>
      <c r="AB40" t="n">
        <v>0.8442</v>
      </c>
    </row>
    <row r="41">
      <c r="A41" t="n">
        <v>1988</v>
      </c>
      <c r="C41" t="n">
        <v>0.9812</v>
      </c>
      <c r="D41" t="n">
        <v>0.9988</v>
      </c>
      <c r="E41" t="n">
        <v>0.9992</v>
      </c>
      <c r="F41" t="n">
        <v>0.9994</v>
      </c>
      <c r="G41" t="n">
        <v>0.9995000000000001</v>
      </c>
      <c r="I41" t="n">
        <v>0.9996</v>
      </c>
      <c r="J41" t="n">
        <v>0.9996</v>
      </c>
      <c r="K41" t="n">
        <v>0.9985000000000001</v>
      </c>
      <c r="L41" t="n">
        <v>0.9975000000000001</v>
      </c>
      <c r="M41" t="n">
        <v>0.9971</v>
      </c>
      <c r="N41" t="n">
        <v>0.9961</v>
      </c>
      <c r="O41" t="n">
        <v>0.9949</v>
      </c>
      <c r="P41" t="n">
        <v>0.9939</v>
      </c>
      <c r="Q41" t="n">
        <v>0.9915</v>
      </c>
      <c r="R41" t="n">
        <v>0.9874000000000001</v>
      </c>
      <c r="S41" t="n">
        <v>0.9814000000000001</v>
      </c>
      <c r="T41" t="n">
        <v>0.9728</v>
      </c>
      <c r="U41" t="n">
        <v>0.9604</v>
      </c>
      <c r="V41" t="n">
        <v>0.9463</v>
      </c>
      <c r="W41" t="n">
        <v>0.9217</v>
      </c>
      <c r="X41" t="n">
        <v>0.8935</v>
      </c>
      <c r="Y41" t="n">
        <v>0.8435</v>
      </c>
      <c r="Z41" t="n">
        <v>0.7982</v>
      </c>
      <c r="AA41" t="n">
        <v>0.7356</v>
      </c>
      <c r="AB41" t="n">
        <v>0.8409</v>
      </c>
    </row>
    <row r="42">
      <c r="A42" t="n">
        <v>1989</v>
      </c>
      <c r="C42" t="n">
        <v>0.9812</v>
      </c>
      <c r="D42" t="n">
        <v>0.9986</v>
      </c>
      <c r="E42" t="n">
        <v>0.9992</v>
      </c>
      <c r="F42" t="n">
        <v>0.9994</v>
      </c>
      <c r="G42" t="n">
        <v>0.9995000000000001</v>
      </c>
      <c r="I42" t="n">
        <v>0.9996</v>
      </c>
      <c r="J42" t="n">
        <v>0.9996</v>
      </c>
      <c r="K42" t="n">
        <v>0.9984</v>
      </c>
      <c r="L42" t="n">
        <v>0.9975000000000001</v>
      </c>
      <c r="M42" t="n">
        <v>0.997</v>
      </c>
      <c r="N42" t="n">
        <v>0.996</v>
      </c>
      <c r="O42" t="n">
        <v>0.9948</v>
      </c>
      <c r="P42" t="n">
        <v>0.9937</v>
      </c>
      <c r="Q42" t="n">
        <v>0.9913</v>
      </c>
      <c r="R42" t="n">
        <v>0.9872</v>
      </c>
      <c r="S42" t="n">
        <v>0.981</v>
      </c>
      <c r="T42" t="n">
        <v>0.973</v>
      </c>
      <c r="U42" t="n">
        <v>0.961</v>
      </c>
      <c r="V42" t="n">
        <v>0.9465</v>
      </c>
      <c r="W42" t="n">
        <v>0.9246</v>
      </c>
      <c r="X42" t="n">
        <v>0.8977000000000001</v>
      </c>
      <c r="Y42" t="n">
        <v>0.842</v>
      </c>
      <c r="Z42" t="n">
        <v>0.7959000000000001</v>
      </c>
      <c r="AA42" t="n">
        <v>0.736</v>
      </c>
      <c r="AB42" t="n">
        <v>0.8416</v>
      </c>
    </row>
    <row r="43">
      <c r="A43" t="n">
        <v>1990</v>
      </c>
      <c r="C43" t="n">
        <v>0.9827</v>
      </c>
      <c r="D43" t="n">
        <v>0.9987</v>
      </c>
      <c r="E43" t="n">
        <v>0.9992</v>
      </c>
      <c r="F43" t="n">
        <v>0.9994</v>
      </c>
      <c r="G43" t="n">
        <v>0.9995000000000001</v>
      </c>
      <c r="I43" t="n">
        <v>0.9997</v>
      </c>
      <c r="J43" t="n">
        <v>0.9996</v>
      </c>
      <c r="K43" t="n">
        <v>0.9982</v>
      </c>
      <c r="L43" t="n">
        <v>0.9974</v>
      </c>
      <c r="M43" t="n">
        <v>0.9969</v>
      </c>
      <c r="N43" t="n">
        <v>0.9961</v>
      </c>
      <c r="O43" t="n">
        <v>0.995</v>
      </c>
      <c r="P43" t="n">
        <v>0.9939</v>
      </c>
      <c r="Q43" t="n">
        <v>0.9915</v>
      </c>
      <c r="R43" t="n">
        <v>0.9879</v>
      </c>
      <c r="S43" t="n">
        <v>0.9818</v>
      </c>
      <c r="T43" t="n">
        <v>0.9736</v>
      </c>
      <c r="U43" t="n">
        <v>0.963</v>
      </c>
      <c r="V43" t="n">
        <v>0.948</v>
      </c>
      <c r="W43" t="n">
        <v>0.9281</v>
      </c>
      <c r="X43" t="n">
        <v>0.8967000000000001</v>
      </c>
      <c r="Y43" t="n">
        <v>0.8501</v>
      </c>
      <c r="Z43" t="n">
        <v>0.7896</v>
      </c>
      <c r="AA43" t="n">
        <v>0.7529</v>
      </c>
      <c r="AB43" t="n">
        <v>0.8495</v>
      </c>
    </row>
    <row r="44">
      <c r="A44" t="n">
        <v>1991</v>
      </c>
      <c r="C44" t="n">
        <v>0.9841</v>
      </c>
      <c r="D44" t="n">
        <v>0.9988</v>
      </c>
      <c r="E44" t="n">
        <v>0.9992</v>
      </c>
      <c r="F44" t="n">
        <v>0.9994</v>
      </c>
      <c r="G44" t="n">
        <v>0.9996</v>
      </c>
      <c r="I44" t="n">
        <v>0.9997</v>
      </c>
      <c r="J44" t="n">
        <v>0.9996</v>
      </c>
      <c r="K44" t="n">
        <v>0.9981</v>
      </c>
      <c r="L44" t="n">
        <v>0.9973</v>
      </c>
      <c r="M44" t="n">
        <v>0.9969</v>
      </c>
      <c r="N44" t="n">
        <v>0.9962</v>
      </c>
      <c r="O44" t="n">
        <v>0.995</v>
      </c>
      <c r="P44" t="n">
        <v>0.9938</v>
      </c>
      <c r="Q44" t="n">
        <v>0.9915</v>
      </c>
      <c r="R44" t="n">
        <v>0.9882</v>
      </c>
      <c r="S44" t="n">
        <v>0.9822</v>
      </c>
      <c r="T44" t="n">
        <v>0.9747</v>
      </c>
      <c r="U44" t="n">
        <v>0.9636</v>
      </c>
      <c r="V44" t="n">
        <v>0.9494</v>
      </c>
      <c r="W44" t="n">
        <v>0.9307</v>
      </c>
      <c r="X44" t="n">
        <v>0.8947000000000001</v>
      </c>
      <c r="Y44" t="n">
        <v>0.8518</v>
      </c>
      <c r="Z44" t="n">
        <v>0.7866</v>
      </c>
      <c r="AA44" t="n">
        <v>0.7313</v>
      </c>
      <c r="AB44" t="n">
        <v>0.8464</v>
      </c>
    </row>
    <row r="45">
      <c r="A45" t="n">
        <v>1992</v>
      </c>
      <c r="C45" t="n">
        <v>0.9839</v>
      </c>
      <c r="D45" t="n">
        <v>0.9989</v>
      </c>
      <c r="E45" t="n">
        <v>0.9992</v>
      </c>
      <c r="F45" t="n">
        <v>0.9995000000000001</v>
      </c>
      <c r="G45" t="n">
        <v>0.9996</v>
      </c>
      <c r="I45" t="n">
        <v>0.9997</v>
      </c>
      <c r="J45" t="n">
        <v>0.9996</v>
      </c>
      <c r="K45" t="n">
        <v>0.9981</v>
      </c>
      <c r="L45" t="n">
        <v>0.9974</v>
      </c>
      <c r="M45" t="n">
        <v>0.9969</v>
      </c>
      <c r="N45" t="n">
        <v>0.9964</v>
      </c>
      <c r="O45" t="n">
        <v>0.9951</v>
      </c>
      <c r="P45" t="n">
        <v>0.994</v>
      </c>
      <c r="Q45" t="n">
        <v>0.9912</v>
      </c>
      <c r="R45" t="n">
        <v>0.9891</v>
      </c>
      <c r="S45" t="n">
        <v>0.9821</v>
      </c>
      <c r="T45" t="n">
        <v>0.9761</v>
      </c>
      <c r="U45" t="n">
        <v>0.9665</v>
      </c>
      <c r="V45" t="n">
        <v>0.9497</v>
      </c>
      <c r="W45" t="n">
        <v>0.9352</v>
      </c>
      <c r="X45" t="n">
        <v>0.8984</v>
      </c>
      <c r="Y45" t="n">
        <v>0.8477</v>
      </c>
      <c r="Z45" t="n">
        <v>0.7893</v>
      </c>
      <c r="AA45" t="n">
        <v>0.7491</v>
      </c>
      <c r="AB45" t="n">
        <v>0.851</v>
      </c>
    </row>
    <row r="46">
      <c r="A46" t="n">
        <v>1993</v>
      </c>
      <c r="C46" t="n">
        <v>0.9839</v>
      </c>
      <c r="D46" t="n">
        <v>0.9988</v>
      </c>
      <c r="E46" t="n">
        <v>0.9993</v>
      </c>
      <c r="F46" t="n">
        <v>0.9994</v>
      </c>
      <c r="G46" t="n">
        <v>0.9995000000000001</v>
      </c>
      <c r="I46" t="n">
        <v>0.9997</v>
      </c>
      <c r="J46" t="n">
        <v>0.9996</v>
      </c>
      <c r="K46" t="n">
        <v>0.998</v>
      </c>
      <c r="L46" t="n">
        <v>0.9972</v>
      </c>
      <c r="M46" t="n">
        <v>0.997</v>
      </c>
      <c r="N46" t="n">
        <v>0.9961</v>
      </c>
      <c r="O46" t="n">
        <v>0.995</v>
      </c>
      <c r="P46" t="n">
        <v>0.9933</v>
      </c>
      <c r="Q46" t="n">
        <v>0.9915</v>
      </c>
      <c r="R46" t="n">
        <v>0.9881</v>
      </c>
      <c r="S46" t="n">
        <v>0.9826</v>
      </c>
      <c r="T46" t="n">
        <v>0.975</v>
      </c>
      <c r="U46" t="n">
        <v>0.965</v>
      </c>
      <c r="V46" t="n">
        <v>0.9497</v>
      </c>
      <c r="W46" t="n">
        <v>0.9313</v>
      </c>
      <c r="X46" t="n">
        <v>0.8974</v>
      </c>
      <c r="Y46" t="n">
        <v>0.8606</v>
      </c>
      <c r="Z46" t="n">
        <v>0.8228</v>
      </c>
      <c r="AA46" t="n">
        <v>0.7631</v>
      </c>
      <c r="AB46" t="n">
        <v>0.7405</v>
      </c>
    </row>
    <row r="47">
      <c r="A47" t="n">
        <v>1994</v>
      </c>
      <c r="C47" t="n">
        <v>0.9847</v>
      </c>
      <c r="D47" t="n">
        <v>0.9988</v>
      </c>
      <c r="E47" t="n">
        <v>0.9993</v>
      </c>
      <c r="F47" t="n">
        <v>0.9994</v>
      </c>
      <c r="G47" t="n">
        <v>0.9995000000000001</v>
      </c>
      <c r="I47" t="n">
        <v>0.9997</v>
      </c>
      <c r="J47" t="n">
        <v>0.9996</v>
      </c>
      <c r="K47" t="n">
        <v>0.998</v>
      </c>
      <c r="L47" t="n">
        <v>0.9973</v>
      </c>
      <c r="M47" t="n">
        <v>0.997</v>
      </c>
      <c r="N47" t="n">
        <v>0.996</v>
      </c>
      <c r="O47" t="n">
        <v>0.995</v>
      </c>
      <c r="P47" t="n">
        <v>0.9933</v>
      </c>
      <c r="Q47" t="n">
        <v>0.9913999999999999</v>
      </c>
      <c r="R47" t="n">
        <v>0.988</v>
      </c>
      <c r="S47" t="n">
        <v>0.9834000000000001</v>
      </c>
      <c r="T47" t="n">
        <v>0.9758</v>
      </c>
      <c r="U47" t="n">
        <v>0.9665</v>
      </c>
      <c r="V47" t="n">
        <v>0.9500999999999999</v>
      </c>
      <c r="W47" t="n">
        <v>0.9338</v>
      </c>
      <c r="X47" t="n">
        <v>0.8999</v>
      </c>
      <c r="Y47" t="n">
        <v>0.8663</v>
      </c>
      <c r="Z47" t="n">
        <v>0.8349</v>
      </c>
      <c r="AA47" t="n">
        <v>0.7824</v>
      </c>
      <c r="AB47" t="n">
        <v>0.7456</v>
      </c>
    </row>
    <row r="48">
      <c r="A48" t="n">
        <v>1995</v>
      </c>
      <c r="C48" t="n">
        <v>0.9861</v>
      </c>
      <c r="D48" t="n">
        <v>0.9989</v>
      </c>
      <c r="E48" t="n">
        <v>0.9993</v>
      </c>
      <c r="F48" t="n">
        <v>0.9995000000000001</v>
      </c>
      <c r="G48" t="n">
        <v>0.9996</v>
      </c>
      <c r="I48" t="n">
        <v>0.9997</v>
      </c>
      <c r="J48" t="n">
        <v>0.9996</v>
      </c>
      <c r="K48" t="n">
        <v>0.9983</v>
      </c>
      <c r="L48" t="n">
        <v>0.9975000000000001</v>
      </c>
      <c r="M48" t="n">
        <v>0.9971</v>
      </c>
      <c r="N48" t="n">
        <v>0.9962</v>
      </c>
      <c r="O48" t="n">
        <v>0.9951</v>
      </c>
      <c r="P48" t="n">
        <v>0.9933999999999999</v>
      </c>
      <c r="Q48" t="n">
        <v>0.9913</v>
      </c>
      <c r="R48" t="n">
        <v>0.9881</v>
      </c>
      <c r="S48" t="n">
        <v>0.9836</v>
      </c>
      <c r="T48" t="n">
        <v>0.9755</v>
      </c>
      <c r="U48" t="n">
        <v>0.9671999999999999</v>
      </c>
      <c r="V48" t="n">
        <v>0.9505</v>
      </c>
      <c r="W48" t="n">
        <v>0.9340000000000001</v>
      </c>
      <c r="X48" t="n">
        <v>0.9015</v>
      </c>
      <c r="Y48" t="n">
        <v>0.8592</v>
      </c>
      <c r="Z48" t="n">
        <v>0.8424</v>
      </c>
      <c r="AA48" t="n">
        <v>0.7906</v>
      </c>
      <c r="AB48" t="n">
        <v>0.7632</v>
      </c>
    </row>
    <row r="49">
      <c r="A49" t="n">
        <v>1996</v>
      </c>
      <c r="C49" t="n">
        <v>0.986</v>
      </c>
      <c r="D49" t="n">
        <v>0.9991</v>
      </c>
      <c r="E49" t="n">
        <v>0.9994</v>
      </c>
      <c r="F49" t="n">
        <v>0.9995000000000001</v>
      </c>
      <c r="G49" t="n">
        <v>0.9996</v>
      </c>
      <c r="I49" t="n">
        <v>0.9997</v>
      </c>
      <c r="J49" t="n">
        <v>0.9996</v>
      </c>
      <c r="K49" t="n">
        <v>0.9984</v>
      </c>
      <c r="L49" t="n">
        <v>0.9976</v>
      </c>
      <c r="M49" t="n">
        <v>0.9975000000000001</v>
      </c>
      <c r="N49" t="n">
        <v>0.9967</v>
      </c>
      <c r="O49" t="n">
        <v>0.9958</v>
      </c>
      <c r="P49" t="n">
        <v>0.9941</v>
      </c>
      <c r="Q49" t="n">
        <v>0.9918</v>
      </c>
      <c r="R49" t="n">
        <v>0.9889</v>
      </c>
      <c r="S49" t="n">
        <v>0.984</v>
      </c>
      <c r="T49" t="n">
        <v>0.9759</v>
      </c>
      <c r="U49" t="n">
        <v>0.9688</v>
      </c>
      <c r="V49" t="n">
        <v>0.9517</v>
      </c>
      <c r="W49" t="n">
        <v>0.9345</v>
      </c>
      <c r="X49" t="n">
        <v>0.9038</v>
      </c>
      <c r="Y49" t="n">
        <v>0.8629</v>
      </c>
      <c r="Z49" t="n">
        <v>0.8421</v>
      </c>
      <c r="AA49" t="n">
        <v>0.8248</v>
      </c>
      <c r="AB49" t="n">
        <v>0.7631</v>
      </c>
    </row>
    <row r="50">
      <c r="A50" t="n">
        <v>1997</v>
      </c>
      <c r="C50" t="n">
        <v>0.9865</v>
      </c>
      <c r="D50" t="n">
        <v>0.9991</v>
      </c>
      <c r="E50" t="n">
        <v>0.9994</v>
      </c>
      <c r="F50" t="n">
        <v>0.9995000000000001</v>
      </c>
      <c r="G50" t="n">
        <v>0.9996</v>
      </c>
      <c r="I50" t="n">
        <v>0.9997</v>
      </c>
      <c r="J50" t="n">
        <v>0.9997</v>
      </c>
      <c r="K50" t="n">
        <v>0.9986</v>
      </c>
      <c r="L50" t="n">
        <v>0.9977</v>
      </c>
      <c r="M50" t="n">
        <v>0.9977</v>
      </c>
      <c r="N50" t="n">
        <v>0.9973</v>
      </c>
      <c r="O50" t="n">
        <v>0.9965000000000001</v>
      </c>
      <c r="P50" t="n">
        <v>0.995</v>
      </c>
      <c r="Q50" t="n">
        <v>0.9923</v>
      </c>
      <c r="R50" t="n">
        <v>0.9893999999999999</v>
      </c>
      <c r="S50" t="n">
        <v>0.9844000000000001</v>
      </c>
      <c r="T50" t="n">
        <v>0.9766</v>
      </c>
      <c r="U50" t="n">
        <v>0.9696</v>
      </c>
      <c r="V50" t="n">
        <v>0.9534</v>
      </c>
      <c r="W50" t="n">
        <v>0.9369</v>
      </c>
      <c r="X50" t="n">
        <v>0.9073</v>
      </c>
      <c r="Y50" t="n">
        <v>0.8633999999999999</v>
      </c>
      <c r="Z50" t="n">
        <v>0.8421999999999999</v>
      </c>
      <c r="AA50" t="n">
        <v>0.8239</v>
      </c>
      <c r="AB50" t="n">
        <v>0.7264</v>
      </c>
    </row>
    <row r="51">
      <c r="A51" t="n">
        <v>1998</v>
      </c>
      <c r="C51" t="n">
        <v>0.9866</v>
      </c>
      <c r="D51" t="n">
        <v>0.9992</v>
      </c>
      <c r="E51" t="n">
        <v>0.9995000000000001</v>
      </c>
      <c r="F51" t="n">
        <v>0.9996</v>
      </c>
      <c r="G51" t="n">
        <v>0.9997</v>
      </c>
      <c r="I51" t="n">
        <v>0.9997</v>
      </c>
      <c r="J51" t="n">
        <v>0.9997</v>
      </c>
      <c r="K51" t="n">
        <v>0.9987</v>
      </c>
      <c r="L51" t="n">
        <v>0.998</v>
      </c>
      <c r="M51" t="n">
        <v>0.998</v>
      </c>
      <c r="N51" t="n">
        <v>0.9977</v>
      </c>
      <c r="O51" t="n">
        <v>0.9969</v>
      </c>
      <c r="P51" t="n">
        <v>0.9954</v>
      </c>
      <c r="Q51" t="n">
        <v>0.993</v>
      </c>
      <c r="R51" t="n">
        <v>0.9903</v>
      </c>
      <c r="S51" t="n">
        <v>0.9855</v>
      </c>
      <c r="T51" t="n">
        <v>0.9782999999999999</v>
      </c>
      <c r="U51" t="n">
        <v>0.97</v>
      </c>
      <c r="V51" t="n">
        <v>0.9540999999999999</v>
      </c>
      <c r="W51" t="n">
        <v>0.9357</v>
      </c>
      <c r="X51" t="n">
        <v>0.9046999999999999</v>
      </c>
      <c r="Y51" t="n">
        <v>0.8617</v>
      </c>
      <c r="Z51" t="n">
        <v>0.8305</v>
      </c>
      <c r="AA51" t="n">
        <v>0.7998</v>
      </c>
      <c r="AB51" t="n">
        <v>0.7984</v>
      </c>
    </row>
    <row r="52">
      <c r="A52" t="n">
        <v>1999</v>
      </c>
      <c r="C52" t="n">
        <v>0.9869</v>
      </c>
      <c r="D52" t="n">
        <v>0.9992</v>
      </c>
      <c r="E52" t="n">
        <v>0.9995000000000001</v>
      </c>
      <c r="F52" t="n">
        <v>0.9997</v>
      </c>
      <c r="G52" t="n">
        <v>0.9996</v>
      </c>
      <c r="I52" t="n">
        <v>0.9997</v>
      </c>
      <c r="J52" t="n">
        <v>0.9997</v>
      </c>
      <c r="K52" t="n">
        <v>0.9988</v>
      </c>
      <c r="L52" t="n">
        <v>0.9981</v>
      </c>
      <c r="M52" t="n">
        <v>0.9982</v>
      </c>
      <c r="N52" t="n">
        <v>0.9978</v>
      </c>
      <c r="O52" t="n">
        <v>0.997</v>
      </c>
      <c r="P52" t="n">
        <v>0.9954</v>
      </c>
      <c r="Q52" t="n">
        <v>0.993</v>
      </c>
      <c r="R52" t="n">
        <v>0.9905</v>
      </c>
      <c r="S52" t="n">
        <v>0.9855</v>
      </c>
      <c r="T52" t="n">
        <v>0.9792999999999999</v>
      </c>
      <c r="U52" t="n">
        <v>0.97</v>
      </c>
      <c r="V52" t="n">
        <v>0.9546</v>
      </c>
      <c r="W52" t="n">
        <v>0.9345</v>
      </c>
      <c r="X52" t="n">
        <v>0.9073</v>
      </c>
      <c r="Y52" t="n">
        <v>0.8597</v>
      </c>
      <c r="Z52" t="n">
        <v>0.8123</v>
      </c>
      <c r="AA52" t="n">
        <v>0.7946</v>
      </c>
      <c r="AB52" t="n">
        <v>0.8376</v>
      </c>
    </row>
    <row r="53">
      <c r="A53" t="n">
        <v>2000</v>
      </c>
      <c r="C53" t="n">
        <v>0.9872</v>
      </c>
      <c r="D53" t="n">
        <v>0.9992</v>
      </c>
      <c r="E53" t="n">
        <v>0.9995000000000001</v>
      </c>
      <c r="F53" t="n">
        <v>0.9996</v>
      </c>
      <c r="G53" t="n">
        <v>0.9997</v>
      </c>
      <c r="I53" t="n">
        <v>0.9998</v>
      </c>
      <c r="J53" t="n">
        <v>0.9997</v>
      </c>
      <c r="K53" t="n">
        <v>0.9989</v>
      </c>
      <c r="L53" t="n">
        <v>0.9981</v>
      </c>
      <c r="M53" t="n">
        <v>0.9981</v>
      </c>
      <c r="N53" t="n">
        <v>0.9979</v>
      </c>
      <c r="O53" t="n">
        <v>0.9971</v>
      </c>
      <c r="P53" t="n">
        <v>0.9957</v>
      </c>
      <c r="Q53" t="n">
        <v>0.9933999999999999</v>
      </c>
      <c r="R53" t="n">
        <v>0.9905</v>
      </c>
      <c r="S53" t="n">
        <v>0.986</v>
      </c>
      <c r="T53" t="n">
        <v>0.9802</v>
      </c>
      <c r="U53" t="n">
        <v>0.971</v>
      </c>
      <c r="V53" t="n">
        <v>0.9565</v>
      </c>
      <c r="W53" t="n">
        <v>0.9369</v>
      </c>
      <c r="X53" t="n">
        <v>0.91</v>
      </c>
      <c r="Y53" t="n">
        <v>0.8673</v>
      </c>
      <c r="Z53" t="n">
        <v>0.8101</v>
      </c>
      <c r="AA53" t="n">
        <v>0.7573</v>
      </c>
      <c r="AB53" t="n">
        <v>0.8181</v>
      </c>
    </row>
    <row r="54">
      <c r="A54" t="n">
        <v>2001</v>
      </c>
      <c r="C54" t="n">
        <v>0.9882</v>
      </c>
      <c r="D54" t="n">
        <v>0.9992</v>
      </c>
      <c r="E54" t="n">
        <v>0.9995000000000001</v>
      </c>
      <c r="F54" t="n">
        <v>0.9996</v>
      </c>
      <c r="G54" t="n">
        <v>0.9997</v>
      </c>
      <c r="I54" t="n">
        <v>0.9998</v>
      </c>
      <c r="J54" t="n">
        <v>0.9997</v>
      </c>
      <c r="K54" t="n">
        <v>0.9989</v>
      </c>
      <c r="L54" t="n">
        <v>0.9981</v>
      </c>
      <c r="M54" t="n">
        <v>0.9981</v>
      </c>
      <c r="N54" t="n">
        <v>0.9979</v>
      </c>
      <c r="O54" t="n">
        <v>0.9971</v>
      </c>
      <c r="P54" t="n">
        <v>0.9958</v>
      </c>
      <c r="Q54" t="n">
        <v>0.9933999999999999</v>
      </c>
      <c r="R54" t="n">
        <v>0.9907</v>
      </c>
      <c r="S54" t="n">
        <v>0.9862</v>
      </c>
      <c r="T54" t="n">
        <v>0.9806</v>
      </c>
      <c r="U54" t="n">
        <v>0.9715</v>
      </c>
      <c r="V54" t="n">
        <v>0.9582000000000001</v>
      </c>
      <c r="W54" t="n">
        <v>0.9388</v>
      </c>
      <c r="X54" t="n">
        <v>0.9107</v>
      </c>
      <c r="Y54" t="n">
        <v>0.8719</v>
      </c>
      <c r="Z54" t="n">
        <v>0.8278</v>
      </c>
      <c r="AA54" t="n">
        <v>0.7869</v>
      </c>
      <c r="AB54" t="n">
        <v>0.8121</v>
      </c>
    </row>
    <row r="55">
      <c r="A55" t="n">
        <v>2002</v>
      </c>
      <c r="C55" t="n">
        <v>0.9882</v>
      </c>
      <c r="D55" t="n">
        <v>0.9992</v>
      </c>
      <c r="E55" t="n">
        <v>0.9995000000000001</v>
      </c>
      <c r="F55" t="n">
        <v>0.9996</v>
      </c>
      <c r="G55" t="n">
        <v>0.9997</v>
      </c>
      <c r="I55" t="n">
        <v>0.9998</v>
      </c>
      <c r="J55" t="n">
        <v>0.9997</v>
      </c>
      <c r="K55" t="n">
        <v>0.9989</v>
      </c>
      <c r="L55" t="n">
        <v>0.9981</v>
      </c>
      <c r="M55" t="n">
        <v>0.9981</v>
      </c>
      <c r="N55" t="n">
        <v>0.9979</v>
      </c>
      <c r="O55" t="n">
        <v>0.9971</v>
      </c>
      <c r="P55" t="n">
        <v>0.996</v>
      </c>
      <c r="Q55" t="n">
        <v>0.9937</v>
      </c>
      <c r="R55" t="n">
        <v>0.9905</v>
      </c>
      <c r="S55" t="n">
        <v>0.9866</v>
      </c>
      <c r="T55" t="n">
        <v>0.9804</v>
      </c>
      <c r="U55" t="n">
        <v>0.9726</v>
      </c>
      <c r="V55" t="n">
        <v>0.9596</v>
      </c>
      <c r="W55" t="n">
        <v>0.9399999999999999</v>
      </c>
      <c r="X55" t="n">
        <v>0.9135</v>
      </c>
      <c r="Y55" t="n">
        <v>0.8766</v>
      </c>
      <c r="Z55" t="n">
        <v>0.8308</v>
      </c>
      <c r="AA55" t="n">
        <v>0.7926</v>
      </c>
      <c r="AB55" t="n">
        <v>0.7976</v>
      </c>
    </row>
    <row r="56">
      <c r="A56" t="n">
        <v>2003</v>
      </c>
      <c r="C56" t="n">
        <v>0.9881</v>
      </c>
      <c r="D56" t="n">
        <v>0.9993</v>
      </c>
      <c r="E56" t="n">
        <v>0.9995000000000001</v>
      </c>
      <c r="F56" t="n">
        <v>0.9996</v>
      </c>
      <c r="G56" t="n">
        <v>0.9997</v>
      </c>
      <c r="I56" t="n">
        <v>0.9998</v>
      </c>
      <c r="J56" t="n">
        <v>0.9997</v>
      </c>
      <c r="K56" t="n">
        <v>0.9989</v>
      </c>
      <c r="L56" t="n">
        <v>0.9981</v>
      </c>
      <c r="M56" t="n">
        <v>0.9981</v>
      </c>
      <c r="N56" t="n">
        <v>0.998</v>
      </c>
      <c r="O56" t="n">
        <v>0.9973</v>
      </c>
      <c r="P56" t="n">
        <v>0.996</v>
      </c>
      <c r="Q56" t="n">
        <v>0.9937</v>
      </c>
      <c r="R56" t="n">
        <v>0.9903999999999999</v>
      </c>
      <c r="S56" t="n">
        <v>0.9869</v>
      </c>
      <c r="T56" t="n">
        <v>0.9807</v>
      </c>
      <c r="U56" t="n">
        <v>0.9731</v>
      </c>
      <c r="V56" t="n">
        <v>0.9603</v>
      </c>
      <c r="W56" t="n">
        <v>0.9414</v>
      </c>
      <c r="X56" t="n">
        <v>0.9153</v>
      </c>
      <c r="Y56" t="n">
        <v>0.8815</v>
      </c>
      <c r="Z56" t="n">
        <v>0.8446</v>
      </c>
      <c r="AA56" t="n">
        <v>0.8041</v>
      </c>
      <c r="AB56" t="n">
        <v>0.8149</v>
      </c>
    </row>
    <row r="57">
      <c r="A57" t="n">
        <v>2004</v>
      </c>
      <c r="C57" t="n">
        <v>0.9883</v>
      </c>
      <c r="D57" t="n">
        <v>0.9993</v>
      </c>
      <c r="E57" t="n">
        <v>0.9996</v>
      </c>
      <c r="F57" t="n">
        <v>0.9997</v>
      </c>
      <c r="G57" t="n">
        <v>0.9998</v>
      </c>
      <c r="I57" t="n">
        <v>0.9998</v>
      </c>
      <c r="J57" t="n">
        <v>0.9997</v>
      </c>
      <c r="K57" t="n">
        <v>0.9989</v>
      </c>
      <c r="L57" t="n">
        <v>0.9983</v>
      </c>
      <c r="M57" t="n">
        <v>0.9981</v>
      </c>
      <c r="N57" t="n">
        <v>0.9981</v>
      </c>
      <c r="O57" t="n">
        <v>0.9975000000000001</v>
      </c>
      <c r="P57" t="n">
        <v>0.9963</v>
      </c>
      <c r="Q57" t="n">
        <v>0.9939</v>
      </c>
      <c r="R57" t="n">
        <v>0.9908</v>
      </c>
      <c r="S57" t="n">
        <v>0.987</v>
      </c>
      <c r="T57" t="n">
        <v>0.9815</v>
      </c>
      <c r="U57" t="n">
        <v>0.9741</v>
      </c>
      <c r="V57" t="n">
        <v>0.9627</v>
      </c>
      <c r="W57" t="n">
        <v>0.9439</v>
      </c>
      <c r="X57" t="n">
        <v>0.9211</v>
      </c>
      <c r="Y57" t="n">
        <v>0.8871</v>
      </c>
      <c r="Z57" t="n">
        <v>0.8461</v>
      </c>
      <c r="AA57" t="n">
        <v>0.8169999999999999</v>
      </c>
      <c r="AB57" t="n">
        <v>0.819</v>
      </c>
    </row>
    <row r="58">
      <c r="A58" t="n">
        <v>2005</v>
      </c>
      <c r="C58" t="n">
        <v>0.9883999999999999</v>
      </c>
      <c r="D58" t="n">
        <v>0.9993</v>
      </c>
      <c r="E58" t="n">
        <v>0.9996</v>
      </c>
      <c r="F58" t="n">
        <v>0.9996</v>
      </c>
      <c r="G58" t="n">
        <v>0.9998</v>
      </c>
      <c r="I58" t="n">
        <v>0.9998</v>
      </c>
      <c r="J58" t="n">
        <v>0.9997</v>
      </c>
      <c r="K58" t="n">
        <v>0.9989</v>
      </c>
      <c r="L58" t="n">
        <v>0.9982</v>
      </c>
      <c r="M58" t="n">
        <v>0.9981</v>
      </c>
      <c r="N58" t="n">
        <v>0.998</v>
      </c>
      <c r="O58" t="n">
        <v>0.9975000000000001</v>
      </c>
      <c r="P58" t="n">
        <v>0.9963</v>
      </c>
      <c r="Q58" t="n">
        <v>0.994</v>
      </c>
      <c r="R58" t="n">
        <v>0.9907</v>
      </c>
      <c r="S58" t="n">
        <v>0.987</v>
      </c>
      <c r="T58" t="n">
        <v>0.9814000000000001</v>
      </c>
      <c r="U58" t="n">
        <v>0.9747</v>
      </c>
      <c r="V58" t="n">
        <v>0.963</v>
      </c>
      <c r="W58" t="n">
        <v>0.9457</v>
      </c>
      <c r="X58" t="n">
        <v>0.9201</v>
      </c>
      <c r="Y58" t="n">
        <v>0.8903</v>
      </c>
      <c r="Z58" t="n">
        <v>0.8541</v>
      </c>
      <c r="AA58" t="n">
        <v>0.8267</v>
      </c>
      <c r="AB58" t="n">
        <v>0.8385</v>
      </c>
    </row>
    <row r="59">
      <c r="A59" t="n">
        <v>2006</v>
      </c>
      <c r="C59" t="n">
        <v>0.9885</v>
      </c>
      <c r="D59" t="n">
        <v>0.9993</v>
      </c>
      <c r="E59" t="n">
        <v>0.9996</v>
      </c>
      <c r="F59" t="n">
        <v>0.9997</v>
      </c>
      <c r="G59" t="n">
        <v>0.9998</v>
      </c>
      <c r="I59" t="n">
        <v>0.9998</v>
      </c>
      <c r="J59" t="n">
        <v>0.9998</v>
      </c>
      <c r="K59" t="n">
        <v>0.9989</v>
      </c>
      <c r="L59" t="n">
        <v>0.9982</v>
      </c>
      <c r="M59" t="n">
        <v>0.9981</v>
      </c>
      <c r="N59" t="n">
        <v>0.998</v>
      </c>
      <c r="O59" t="n">
        <v>0.9976</v>
      </c>
      <c r="P59" t="n">
        <v>0.9964</v>
      </c>
      <c r="Q59" t="n">
        <v>0.9943</v>
      </c>
      <c r="R59" t="n">
        <v>0.9909</v>
      </c>
      <c r="S59" t="n">
        <v>0.9873</v>
      </c>
      <c r="T59" t="n">
        <v>0.9821</v>
      </c>
      <c r="U59" t="n">
        <v>0.9752</v>
      </c>
      <c r="V59" t="n">
        <v>0.9647</v>
      </c>
      <c r="W59" t="n">
        <v>0.948</v>
      </c>
      <c r="X59" t="n">
        <v>0.9239000000000001</v>
      </c>
      <c r="Y59" t="n">
        <v>0.8956</v>
      </c>
      <c r="Z59" t="n">
        <v>0.8566</v>
      </c>
      <c r="AA59" t="n">
        <v>0.847</v>
      </c>
      <c r="AB59" t="n">
        <v>0.8404</v>
      </c>
    </row>
    <row r="60">
      <c r="A60" t="n">
        <v>2007</v>
      </c>
      <c r="C60" t="n">
        <v>0.9897</v>
      </c>
      <c r="D60" t="n">
        <v>0.9994</v>
      </c>
      <c r="E60" t="n">
        <v>0.9996</v>
      </c>
      <c r="F60" t="n">
        <v>0.9997</v>
      </c>
      <c r="G60" t="n">
        <v>0.9998</v>
      </c>
      <c r="I60" t="n">
        <v>0.9998</v>
      </c>
      <c r="J60" t="n">
        <v>0.9998</v>
      </c>
      <c r="K60" t="n">
        <v>0.999</v>
      </c>
      <c r="L60" t="n">
        <v>0.9984</v>
      </c>
      <c r="M60" t="n">
        <v>0.9983</v>
      </c>
      <c r="N60" t="n">
        <v>0.9982</v>
      </c>
      <c r="O60" t="n">
        <v>0.9977</v>
      </c>
      <c r="P60" t="n">
        <v>0.9967</v>
      </c>
      <c r="Q60" t="n">
        <v>0.9949</v>
      </c>
      <c r="R60" t="n">
        <v>0.992</v>
      </c>
      <c r="S60" t="n">
        <v>0.9883999999999999</v>
      </c>
      <c r="T60" t="n">
        <v>0.984</v>
      </c>
      <c r="U60" t="n">
        <v>0.9776</v>
      </c>
      <c r="V60" t="n">
        <v>0.9674</v>
      </c>
      <c r="W60" t="n">
        <v>0.9512</v>
      </c>
      <c r="X60" t="n">
        <v>0.9258</v>
      </c>
      <c r="Y60" t="n">
        <v>0.8867</v>
      </c>
      <c r="Z60" t="n">
        <v>0.8199</v>
      </c>
      <c r="AA60" t="n">
        <v>0.7719</v>
      </c>
      <c r="AB60" t="n">
        <v>0.742</v>
      </c>
    </row>
    <row r="61">
      <c r="A61" t="n">
        <v>2008</v>
      </c>
      <c r="C61" t="n">
        <v>0.99</v>
      </c>
      <c r="D61" t="n">
        <v>0.9994</v>
      </c>
      <c r="E61" t="n">
        <v>0.9996</v>
      </c>
      <c r="F61" t="n">
        <v>0.9997</v>
      </c>
      <c r="G61" t="n">
        <v>0.9998</v>
      </c>
      <c r="I61" t="n">
        <v>0.9998</v>
      </c>
      <c r="J61" t="n">
        <v>0.9998</v>
      </c>
      <c r="K61" t="n">
        <v>0.9991</v>
      </c>
      <c r="L61" t="n">
        <v>0.9984</v>
      </c>
      <c r="M61" t="n">
        <v>0.9984</v>
      </c>
      <c r="N61" t="n">
        <v>0.9983</v>
      </c>
      <c r="O61" t="n">
        <v>0.9979</v>
      </c>
      <c r="P61" t="n">
        <v>0.997</v>
      </c>
      <c r="Q61" t="n">
        <v>0.9953</v>
      </c>
      <c r="R61" t="n">
        <v>0.9923999999999999</v>
      </c>
      <c r="S61" t="n">
        <v>0.9886</v>
      </c>
      <c r="T61" t="n">
        <v>0.9845</v>
      </c>
      <c r="U61" t="n">
        <v>0.9778</v>
      </c>
      <c r="V61" t="n">
        <v>0.9686</v>
      </c>
      <c r="W61" t="n">
        <v>0.9522</v>
      </c>
      <c r="X61" t="n">
        <v>0.9261</v>
      </c>
      <c r="Y61" t="n">
        <v>0.8899</v>
      </c>
      <c r="Z61" t="n">
        <v>0.8295</v>
      </c>
      <c r="AA61" t="n">
        <v>0.7653</v>
      </c>
      <c r="AB61" t="n">
        <v>0.7403999999999999</v>
      </c>
    </row>
    <row r="62">
      <c r="A62" t="n">
        <v>2009</v>
      </c>
      <c r="C62" t="n">
        <v>0.9903</v>
      </c>
      <c r="D62" t="n">
        <v>0.9995000000000001</v>
      </c>
      <c r="E62" t="n">
        <v>0.9996</v>
      </c>
      <c r="F62" t="n">
        <v>0.9998</v>
      </c>
      <c r="G62" t="n">
        <v>0.9998</v>
      </c>
      <c r="I62" t="n">
        <v>0.9998</v>
      </c>
      <c r="J62" t="n">
        <v>0.9998</v>
      </c>
      <c r="K62" t="n">
        <v>0.9992</v>
      </c>
      <c r="L62" t="n">
        <v>0.9986</v>
      </c>
      <c r="M62" t="n">
        <v>0.9984</v>
      </c>
      <c r="N62" t="n">
        <v>0.9983</v>
      </c>
      <c r="O62" t="n">
        <v>0.9979</v>
      </c>
      <c r="P62" t="n">
        <v>0.997</v>
      </c>
      <c r="Q62" t="n">
        <v>0.9955000000000001</v>
      </c>
      <c r="R62" t="n">
        <v>0.9927</v>
      </c>
      <c r="S62" t="n">
        <v>0.9888</v>
      </c>
      <c r="T62" t="n">
        <v>0.9847</v>
      </c>
      <c r="U62" t="n">
        <v>0.9784</v>
      </c>
      <c r="V62" t="n">
        <v>0.97</v>
      </c>
      <c r="W62" t="n">
        <v>0.9545</v>
      </c>
      <c r="X62" t="n">
        <v>0.9303</v>
      </c>
      <c r="Y62" t="n">
        <v>0.895</v>
      </c>
      <c r="Z62" t="n">
        <v>0.8363</v>
      </c>
      <c r="AA62" t="n">
        <v>0.7754</v>
      </c>
      <c r="AB62" t="n">
        <v>0.75</v>
      </c>
    </row>
    <row r="63">
      <c r="A63" t="n">
        <v>2010</v>
      </c>
      <c r="C63" t="n">
        <v>0.9913</v>
      </c>
      <c r="D63" t="n">
        <v>0.9995000000000001</v>
      </c>
      <c r="E63" t="n">
        <v>0.9996</v>
      </c>
      <c r="F63" t="n">
        <v>0.9998</v>
      </c>
      <c r="G63" t="n">
        <v>0.9998</v>
      </c>
      <c r="I63" t="n">
        <v>0.9999</v>
      </c>
      <c r="J63" t="n">
        <v>0.9998</v>
      </c>
      <c r="K63" t="n">
        <v>0.9992</v>
      </c>
      <c r="L63" t="n">
        <v>0.9986</v>
      </c>
      <c r="M63" t="n">
        <v>0.9985000000000001</v>
      </c>
      <c r="N63" t="n">
        <v>0.9984</v>
      </c>
      <c r="O63" t="n">
        <v>0.9981</v>
      </c>
      <c r="P63" t="n">
        <v>0.9973</v>
      </c>
      <c r="Q63" t="n">
        <v>0.9958</v>
      </c>
      <c r="R63" t="n">
        <v>0.9932</v>
      </c>
      <c r="S63" t="n">
        <v>0.9892</v>
      </c>
      <c r="T63" t="n">
        <v>0.9853</v>
      </c>
      <c r="U63" t="n">
        <v>0.9792</v>
      </c>
      <c r="V63" t="n">
        <v>0.9702</v>
      </c>
      <c r="W63" t="n">
        <v>0.9550999999999999</v>
      </c>
      <c r="X63" t="n">
        <v>0.9312</v>
      </c>
      <c r="Y63" t="n">
        <v>0.89</v>
      </c>
      <c r="Z63" t="n">
        <v>0.8365</v>
      </c>
      <c r="AA63" t="n">
        <v>0.7761</v>
      </c>
      <c r="AB63" t="n">
        <v>0.7282</v>
      </c>
    </row>
    <row r="64">
      <c r="A64" t="n">
        <v>2011</v>
      </c>
      <c r="C64" t="n">
        <v>0.9907</v>
      </c>
      <c r="D64" t="n">
        <v>0.9995000000000001</v>
      </c>
      <c r="E64" t="n">
        <v>0.9996</v>
      </c>
      <c r="F64" t="n">
        <v>0.9997</v>
      </c>
      <c r="G64" t="n">
        <v>0.9998</v>
      </c>
      <c r="I64" t="n">
        <v>0.9998</v>
      </c>
      <c r="J64" t="n">
        <v>0.9998</v>
      </c>
      <c r="K64" t="n">
        <v>0.9992</v>
      </c>
      <c r="L64" t="n">
        <v>0.9985000000000001</v>
      </c>
      <c r="M64" t="n">
        <v>0.9984</v>
      </c>
      <c r="N64" t="n">
        <v>0.9984</v>
      </c>
      <c r="O64" t="n">
        <v>0.9981</v>
      </c>
      <c r="P64" t="n">
        <v>0.9973</v>
      </c>
      <c r="Q64" t="n">
        <v>0.9957</v>
      </c>
      <c r="R64" t="n">
        <v>0.993</v>
      </c>
      <c r="S64" t="n">
        <v>0.9892</v>
      </c>
      <c r="T64" t="n">
        <v>0.9848</v>
      </c>
      <c r="U64" t="n">
        <v>0.979</v>
      </c>
      <c r="V64" t="n">
        <v>0.97</v>
      </c>
      <c r="W64" t="n">
        <v>0.9559</v>
      </c>
      <c r="X64" t="n">
        <v>0.9318</v>
      </c>
      <c r="Y64" t="n">
        <v>0.8959</v>
      </c>
      <c r="Z64" t="n">
        <v>0.8427</v>
      </c>
      <c r="AA64" t="n">
        <v>0.781</v>
      </c>
      <c r="AB64" t="n">
        <v>0.761</v>
      </c>
    </row>
    <row r="65">
      <c r="A65" t="n">
        <v>2012</v>
      </c>
      <c r="C65" t="n">
        <v>0.9907</v>
      </c>
      <c r="D65" t="n">
        <v>0.9995000000000001</v>
      </c>
      <c r="E65" t="n">
        <v>0.9996</v>
      </c>
      <c r="F65" t="n">
        <v>0.9997</v>
      </c>
      <c r="G65" t="n">
        <v>0.9997</v>
      </c>
      <c r="I65" t="n">
        <v>0.9998</v>
      </c>
      <c r="J65" t="n">
        <v>0.9998</v>
      </c>
      <c r="K65" t="n">
        <v>0.9992</v>
      </c>
      <c r="L65" t="n">
        <v>0.9986</v>
      </c>
      <c r="M65" t="n">
        <v>0.9984</v>
      </c>
      <c r="N65" t="n">
        <v>0.9983</v>
      </c>
      <c r="O65" t="n">
        <v>0.998</v>
      </c>
      <c r="P65" t="n">
        <v>0.9973</v>
      </c>
      <c r="Q65" t="n">
        <v>0.9958</v>
      </c>
      <c r="R65" t="n">
        <v>0.9931</v>
      </c>
      <c r="S65" t="n">
        <v>0.9893</v>
      </c>
      <c r="T65" t="n">
        <v>0.9847</v>
      </c>
      <c r="U65" t="n">
        <v>0.9794</v>
      </c>
      <c r="V65" t="n">
        <v>0.9706</v>
      </c>
      <c r="W65" t="n">
        <v>0.956</v>
      </c>
      <c r="X65" t="n">
        <v>0.9322</v>
      </c>
      <c r="Y65" t="n">
        <v>0.898</v>
      </c>
      <c r="Z65" t="n">
        <v>0.846</v>
      </c>
      <c r="AA65" t="n">
        <v>0.7786</v>
      </c>
      <c r="AB65" t="n">
        <v>0.7393999999999999</v>
      </c>
    </row>
    <row r="66">
      <c r="A66" t="n">
        <v>2013</v>
      </c>
      <c r="C66" t="n">
        <v>0.991</v>
      </c>
      <c r="D66" t="n">
        <v>0.9994</v>
      </c>
      <c r="E66" t="n">
        <v>0.9997</v>
      </c>
      <c r="F66" t="n">
        <v>0.9998</v>
      </c>
      <c r="G66" t="n">
        <v>0.9998</v>
      </c>
      <c r="I66" t="n">
        <v>0.9998</v>
      </c>
      <c r="J66" t="n">
        <v>0.9998</v>
      </c>
      <c r="K66" t="n">
        <v>0.9992</v>
      </c>
      <c r="L66" t="n">
        <v>0.9986</v>
      </c>
      <c r="M66" t="n">
        <v>0.9984</v>
      </c>
      <c r="N66" t="n">
        <v>0.9983</v>
      </c>
      <c r="O66" t="n">
        <v>0.998</v>
      </c>
      <c r="P66" t="n">
        <v>0.9973</v>
      </c>
      <c r="Q66" t="n">
        <v>0.9958</v>
      </c>
      <c r="R66" t="n">
        <v>0.9933999999999999</v>
      </c>
      <c r="S66" t="n">
        <v>0.9893999999999999</v>
      </c>
      <c r="T66" t="n">
        <v>0.9844000000000001</v>
      </c>
      <c r="U66" t="n">
        <v>0.9796</v>
      </c>
      <c r="V66" t="n">
        <v>0.9705</v>
      </c>
      <c r="W66" t="n">
        <v>0.9563</v>
      </c>
      <c r="X66" t="n">
        <v>0.9330000000000001</v>
      </c>
      <c r="Y66" t="n">
        <v>0.8968</v>
      </c>
      <c r="Z66" t="n">
        <v>0.8444</v>
      </c>
      <c r="AA66" t="n">
        <v>0.796</v>
      </c>
      <c r="AB66" t="n">
        <v>0.7699</v>
      </c>
    </row>
    <row r="67">
      <c r="A67" t="n">
        <v>2014</v>
      </c>
      <c r="C67" t="n">
        <v>0.991</v>
      </c>
      <c r="D67" t="n">
        <v>0.9995000000000001</v>
      </c>
      <c r="E67" t="n">
        <v>0.9996</v>
      </c>
      <c r="F67" t="n">
        <v>0.9997</v>
      </c>
      <c r="G67" t="n">
        <v>0.9998</v>
      </c>
      <c r="I67" t="n">
        <v>0.9998</v>
      </c>
      <c r="J67" t="n">
        <v>0.9998</v>
      </c>
      <c r="K67" t="n">
        <v>0.9992</v>
      </c>
      <c r="L67" t="n">
        <v>0.9986</v>
      </c>
      <c r="M67" t="n">
        <v>0.9985000000000001</v>
      </c>
      <c r="N67" t="n">
        <v>0.9983</v>
      </c>
      <c r="O67" t="n">
        <v>0.998</v>
      </c>
      <c r="P67" t="n">
        <v>0.9974</v>
      </c>
      <c r="Q67" t="n">
        <v>0.9959</v>
      </c>
      <c r="R67" t="n">
        <v>0.9935</v>
      </c>
      <c r="S67" t="n">
        <v>0.9895</v>
      </c>
      <c r="T67" t="n">
        <v>0.9845</v>
      </c>
      <c r="U67" t="n">
        <v>0.9796</v>
      </c>
      <c r="V67" t="n">
        <v>0.971</v>
      </c>
      <c r="W67" t="n">
        <v>0.9578</v>
      </c>
      <c r="X67" t="n">
        <v>0.9360000000000001</v>
      </c>
      <c r="Y67" t="n">
        <v>0.9011</v>
      </c>
      <c r="Z67" t="n">
        <v>0.855</v>
      </c>
      <c r="AA67" t="n">
        <v>0.7974</v>
      </c>
      <c r="AB67" t="n">
        <v>0.7679</v>
      </c>
    </row>
    <row r="68">
      <c r="A68" t="n">
        <v>2015</v>
      </c>
      <c r="C68" t="n">
        <v>0.9907</v>
      </c>
      <c r="D68" t="n">
        <v>0.9994</v>
      </c>
      <c r="E68" t="n">
        <v>0.9996</v>
      </c>
      <c r="F68" t="n">
        <v>0.9997</v>
      </c>
      <c r="G68" t="n">
        <v>0.9998</v>
      </c>
      <c r="I68" t="n">
        <v>0.9998</v>
      </c>
      <c r="J68" t="n">
        <v>0.9998</v>
      </c>
      <c r="K68" t="n">
        <v>0.9991</v>
      </c>
      <c r="L68" t="n">
        <v>0.9985000000000001</v>
      </c>
      <c r="M68" t="n">
        <v>0.9983</v>
      </c>
      <c r="N68" t="n">
        <v>0.9982</v>
      </c>
      <c r="O68" t="n">
        <v>0.9978</v>
      </c>
      <c r="P68" t="n">
        <v>0.9973</v>
      </c>
      <c r="Q68" t="n">
        <v>0.9959</v>
      </c>
      <c r="R68" t="n">
        <v>0.9933999999999999</v>
      </c>
      <c r="S68" t="n">
        <v>0.9896</v>
      </c>
      <c r="T68" t="n">
        <v>0.9844000000000001</v>
      </c>
      <c r="U68" t="n">
        <v>0.9796</v>
      </c>
      <c r="V68" t="n">
        <v>0.9709</v>
      </c>
      <c r="W68" t="n">
        <v>0.9576</v>
      </c>
      <c r="X68" t="n">
        <v>0.9360000000000001</v>
      </c>
      <c r="Y68" t="n">
        <v>0.9038</v>
      </c>
      <c r="Z68" t="n">
        <v>0.8555</v>
      </c>
      <c r="AA68" t="n">
        <v>0.805</v>
      </c>
      <c r="AB68" t="n">
        <v>0.7683</v>
      </c>
    </row>
    <row r="69">
      <c r="A69" t="n">
        <v>2016</v>
      </c>
      <c r="C69" t="n">
        <v>0.9908</v>
      </c>
      <c r="D69" t="n">
        <v>0.9995000000000001</v>
      </c>
      <c r="E69" t="n">
        <v>0.9996</v>
      </c>
      <c r="F69" t="n">
        <v>0.9997</v>
      </c>
      <c r="G69" t="n">
        <v>0.9998</v>
      </c>
      <c r="I69" t="n">
        <v>0.9998</v>
      </c>
      <c r="J69" t="n">
        <v>0.9998</v>
      </c>
      <c r="K69" t="n">
        <v>0.9991</v>
      </c>
      <c r="L69" t="n">
        <v>0.9983</v>
      </c>
      <c r="M69" t="n">
        <v>0.9982</v>
      </c>
      <c r="N69" t="n">
        <v>0.998</v>
      </c>
      <c r="O69" t="n">
        <v>0.9977</v>
      </c>
      <c r="P69" t="n">
        <v>0.9971</v>
      </c>
      <c r="Q69" t="n">
        <v>0.9958</v>
      </c>
      <c r="R69" t="n">
        <v>0.9933999999999999</v>
      </c>
      <c r="S69" t="n">
        <v>0.9896</v>
      </c>
      <c r="T69" t="n">
        <v>0.9843</v>
      </c>
      <c r="U69" t="n">
        <v>0.979</v>
      </c>
      <c r="V69" t="n">
        <v>0.971</v>
      </c>
      <c r="W69" t="n">
        <v>0.9586</v>
      </c>
      <c r="X69" t="n">
        <v>0.9368</v>
      </c>
      <c r="Y69" t="n">
        <v>0.9056</v>
      </c>
      <c r="Z69" t="n">
        <v>0.8603</v>
      </c>
      <c r="AA69" t="n">
        <v>0.8116</v>
      </c>
      <c r="AB69" t="n">
        <v>0.7865</v>
      </c>
    </row>
    <row r="70">
      <c r="A70" t="n">
        <v>2017</v>
      </c>
      <c r="C70" t="n">
        <v>0.9907</v>
      </c>
      <c r="D70" t="n">
        <v>0.9995000000000001</v>
      </c>
      <c r="E70" t="n">
        <v>0.9997</v>
      </c>
      <c r="F70" t="n">
        <v>0.9997</v>
      </c>
      <c r="G70" t="n">
        <v>0.9998</v>
      </c>
      <c r="I70" t="n">
        <v>0.9998</v>
      </c>
      <c r="J70" t="n">
        <v>0.9998</v>
      </c>
      <c r="K70" t="n">
        <v>0.9991</v>
      </c>
      <c r="L70" t="n">
        <v>0.9984</v>
      </c>
      <c r="M70" t="n">
        <v>0.9982</v>
      </c>
      <c r="N70" t="n">
        <v>0.998</v>
      </c>
      <c r="O70" t="n">
        <v>0.9976</v>
      </c>
      <c r="P70" t="n">
        <v>0.9971</v>
      </c>
      <c r="Q70" t="n">
        <v>0.9958</v>
      </c>
      <c r="R70" t="n">
        <v>0.9933999999999999</v>
      </c>
      <c r="S70" t="n">
        <v>0.9896</v>
      </c>
      <c r="T70" t="n">
        <v>0.9845</v>
      </c>
      <c r="U70" t="n">
        <v>0.9786</v>
      </c>
      <c r="V70" t="n">
        <v>0.9716</v>
      </c>
      <c r="W70" t="n">
        <v>0.9586</v>
      </c>
      <c r="X70" t="n">
        <v>0.9373</v>
      </c>
      <c r="Y70" t="n">
        <v>0.9061</v>
      </c>
      <c r="Z70" t="n">
        <v>0.863</v>
      </c>
      <c r="AA70" t="n">
        <v>0.8135</v>
      </c>
      <c r="AB70" t="n">
        <v>0.8026</v>
      </c>
    </row>
    <row r="71">
      <c r="A71" t="n">
        <v>2018</v>
      </c>
      <c r="C71" t="n">
        <v>0.9909</v>
      </c>
      <c r="D71" t="n">
        <v>0.9994</v>
      </c>
      <c r="E71" t="n">
        <v>0.9996</v>
      </c>
      <c r="F71" t="n">
        <v>0.9997</v>
      </c>
      <c r="G71" t="n">
        <v>0.9998</v>
      </c>
      <c r="I71" t="n">
        <v>0.9998</v>
      </c>
      <c r="J71" t="n">
        <v>0.9998</v>
      </c>
      <c r="K71" t="n">
        <v>0.9991</v>
      </c>
      <c r="L71" t="n">
        <v>0.9985000000000001</v>
      </c>
      <c r="M71" t="n">
        <v>0.9982</v>
      </c>
      <c r="N71" t="n">
        <v>0.998</v>
      </c>
      <c r="O71" t="n">
        <v>0.9976</v>
      </c>
      <c r="P71" t="n">
        <v>0.997</v>
      </c>
      <c r="Q71" t="n">
        <v>0.9957</v>
      </c>
      <c r="R71" t="n">
        <v>0.9933999999999999</v>
      </c>
      <c r="S71" t="n">
        <v>0.9896</v>
      </c>
      <c r="T71" t="n">
        <v>0.9844000000000001</v>
      </c>
      <c r="U71" t="n">
        <v>0.9782999999999999</v>
      </c>
      <c r="V71" t="n">
        <v>0.9718</v>
      </c>
      <c r="W71" t="n">
        <v>0.9584</v>
      </c>
      <c r="X71" t="n">
        <v>0.9381</v>
      </c>
      <c r="Y71" t="n">
        <v>0.9073</v>
      </c>
      <c r="Z71" t="n">
        <v>0.8651</v>
      </c>
      <c r="AA71" t="n">
        <v>0.8258</v>
      </c>
      <c r="AB71" t="n">
        <v>0.803</v>
      </c>
    </row>
    <row r="72">
      <c r="A72" t="n">
        <v>2019</v>
      </c>
      <c r="C72" t="n">
        <v>0.9909</v>
      </c>
      <c r="D72" t="n">
        <v>0.9995000000000001</v>
      </c>
      <c r="E72" t="n">
        <v>0.9996</v>
      </c>
      <c r="F72" t="n">
        <v>0.9998</v>
      </c>
      <c r="G72" t="n">
        <v>0.9998</v>
      </c>
      <c r="I72" t="n">
        <v>0.9998</v>
      </c>
      <c r="J72" t="n">
        <v>0.9998</v>
      </c>
      <c r="K72" t="n">
        <v>0.999</v>
      </c>
      <c r="L72" t="n">
        <v>0.9984</v>
      </c>
      <c r="M72" t="n">
        <v>0.9982</v>
      </c>
      <c r="N72" t="n">
        <v>0.9979</v>
      </c>
      <c r="O72" t="n">
        <v>0.9975000000000001</v>
      </c>
      <c r="P72" t="n">
        <v>0.9968</v>
      </c>
      <c r="Q72" t="n">
        <v>0.9957</v>
      </c>
      <c r="R72" t="n">
        <v>0.9933999999999999</v>
      </c>
      <c r="S72" t="n">
        <v>0.9896</v>
      </c>
      <c r="T72" t="n">
        <v>0.9846</v>
      </c>
      <c r="U72" t="n">
        <v>0.9787</v>
      </c>
      <c r="V72" t="n">
        <v>0.9721</v>
      </c>
      <c r="W72" t="n">
        <v>0.96</v>
      </c>
      <c r="X72" t="n">
        <v>0.9397</v>
      </c>
      <c r="Y72" t="n">
        <v>0.9099</v>
      </c>
      <c r="Z72" t="n">
        <v>0.8695000000000001</v>
      </c>
      <c r="AA72" t="n">
        <v>0.8393</v>
      </c>
      <c r="AB72" t="n">
        <v>0.8393</v>
      </c>
    </row>
  </sheetData>
  <pageMargins left="0.75" right="0.75" top="1" bottom="1" header="0.5" footer="0.5"/>
</worksheet>
</file>

<file path=xl/worksheets/sheet15.xml><?xml version="1.0" encoding="utf-8"?>
<worksheet xmlns="http://schemas.openxmlformats.org/spreadsheetml/2006/main">
  <sheetPr codeName="Sheet52">
    <outlinePr summaryBelow="1" summaryRight="1"/>
    <pageSetUpPr/>
  </sheetPr>
  <dimension ref="A1:AC60"/>
  <sheetViews>
    <sheetView topLeftCell="O40" workbookViewId="0">
      <selection activeCell="A60" sqref="A60:AB64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0.7109375" defaultRowHeight="12.75" outlineLevelCol="0"/>
  <cols>
    <col width="21.42578125" customWidth="1" style="25" min="1" max="1"/>
    <col width="10.7109375" customWidth="1" style="25" min="2" max="16384"/>
  </cols>
  <sheetData>
    <row r="1" ht="31.5" customFormat="1" customHeight="1" s="18">
      <c r="A1" s="18" t="inlineStr">
        <is>
          <t>Mortality by Liver Cancer-Other</t>
        </is>
      </c>
      <c r="B1" s="18" t="inlineStr">
        <is>
          <t xml:space="preserve">Total </t>
        </is>
      </c>
      <c r="C1" s="18" t="inlineStr">
        <is>
          <t>under one year</t>
        </is>
      </c>
      <c r="D1" s="18" t="inlineStr">
        <is>
          <t>1 year</t>
        </is>
      </c>
      <c r="E1" s="18" t="inlineStr">
        <is>
          <t>2 years</t>
        </is>
      </c>
      <c r="F1" s="18" t="inlineStr">
        <is>
          <t>3 years</t>
        </is>
      </c>
      <c r="G1" s="18" t="inlineStr">
        <is>
          <t>4 years</t>
        </is>
      </c>
      <c r="H1" s="18" t="inlineStr">
        <is>
          <t>under 5 years</t>
        </is>
      </c>
      <c r="I1" s="18" t="inlineStr">
        <is>
          <t>5-9 years</t>
        </is>
      </c>
      <c r="J1" s="18" t="inlineStr">
        <is>
          <t>10-14 years</t>
        </is>
      </c>
      <c r="K1" s="18" t="inlineStr">
        <is>
          <t>15-19 years</t>
        </is>
      </c>
      <c r="L1" s="18" t="inlineStr">
        <is>
          <t>20-24 years</t>
        </is>
      </c>
      <c r="M1" s="18" t="inlineStr">
        <is>
          <t>25-29 years</t>
        </is>
      </c>
      <c r="N1" s="18" t="inlineStr">
        <is>
          <t>30-34 years</t>
        </is>
      </c>
      <c r="O1" s="18" t="inlineStr">
        <is>
          <t xml:space="preserve">35-39 years </t>
        </is>
      </c>
      <c r="P1" s="18" t="inlineStr">
        <is>
          <t>40-44 years</t>
        </is>
      </c>
      <c r="Q1" s="18" t="inlineStr">
        <is>
          <t>45-49 years</t>
        </is>
      </c>
      <c r="R1" s="18" t="inlineStr">
        <is>
          <t xml:space="preserve">50-54 years </t>
        </is>
      </c>
      <c r="S1" s="18" t="inlineStr">
        <is>
          <t>55-59 years</t>
        </is>
      </c>
      <c r="T1" s="18" t="inlineStr">
        <is>
          <t>60-64 years</t>
        </is>
      </c>
      <c r="U1" s="18" t="inlineStr">
        <is>
          <t>65-69 years</t>
        </is>
      </c>
      <c r="V1" s="18" t="inlineStr">
        <is>
          <t>70-74 years</t>
        </is>
      </c>
      <c r="W1" s="18" t="inlineStr">
        <is>
          <t>75-79 years</t>
        </is>
      </c>
      <c r="X1" s="18" t="inlineStr">
        <is>
          <t>80-84 years</t>
        </is>
      </c>
      <c r="Y1" s="18" t="inlineStr">
        <is>
          <t>85-89 years</t>
        </is>
      </c>
      <c r="Z1" s="18" t="inlineStr">
        <is>
          <t>90-94 years</t>
        </is>
      </c>
      <c r="AA1" s="18" t="inlineStr">
        <is>
          <t>95-99 years</t>
        </is>
      </c>
      <c r="AB1" s="18" t="inlineStr">
        <is>
          <t>100+ years</t>
        </is>
      </c>
      <c r="AC1" s="18" t="inlineStr">
        <is>
          <t>Not stated</t>
        </is>
      </c>
    </row>
    <row r="2">
      <c r="A2" t="n">
        <v>1949</v>
      </c>
      <c r="B2" t="n">
        <v>273.5406</v>
      </c>
      <c r="D2" t="n">
        <v>1.0043</v>
      </c>
      <c r="H2" t="n">
        <v>1.0043</v>
      </c>
      <c r="L2" t="n">
        <v>3.0089</v>
      </c>
      <c r="M2" t="n">
        <v>1.0037</v>
      </c>
      <c r="N2" t="n">
        <v>9.041399999999999</v>
      </c>
      <c r="O2" t="n">
        <v>6.0398</v>
      </c>
      <c r="P2" t="n">
        <v>14.1289</v>
      </c>
      <c r="Q2" t="n">
        <v>20.285</v>
      </c>
      <c r="R2" t="n">
        <v>37.7298</v>
      </c>
      <c r="S2" t="n">
        <v>48.2311</v>
      </c>
      <c r="T2" t="n">
        <v>36.1903</v>
      </c>
      <c r="U2" t="n">
        <v>42.0527</v>
      </c>
      <c r="V2" t="n">
        <v>25.5934</v>
      </c>
      <c r="W2" t="n">
        <v>18.6218</v>
      </c>
      <c r="X2" t="n">
        <v>4.5296</v>
      </c>
      <c r="Y2" t="n">
        <v>3.5255</v>
      </c>
      <c r="Z2" t="n">
        <v>1.1764</v>
      </c>
      <c r="AB2" t="n">
        <v>1.378</v>
      </c>
    </row>
    <row r="3" customFormat="1" s="26">
      <c r="A3" t="n">
        <v>1950</v>
      </c>
      <c r="B3" t="n">
        <v>280.1962</v>
      </c>
      <c r="D3" t="n">
        <v>1.0049</v>
      </c>
      <c r="H3" t="n">
        <v>1.0049</v>
      </c>
      <c r="K3" t="n">
        <v>2.0037</v>
      </c>
      <c r="M3" t="n">
        <v>4.0139</v>
      </c>
      <c r="N3" t="n">
        <v>5.0216</v>
      </c>
      <c r="O3" t="n">
        <v>6.0355</v>
      </c>
      <c r="P3" t="n">
        <v>10.0896</v>
      </c>
      <c r="Q3" t="n">
        <v>24.3108</v>
      </c>
      <c r="R3" t="n">
        <v>37.7641</v>
      </c>
      <c r="S3" t="n">
        <v>42.1479</v>
      </c>
      <c r="T3" t="n">
        <v>39.4515</v>
      </c>
      <c r="U3" t="n">
        <v>43.2487</v>
      </c>
      <c r="V3" t="n">
        <v>31.0842</v>
      </c>
      <c r="W3" t="n">
        <v>17.668</v>
      </c>
      <c r="X3" t="n">
        <v>9.164099999999999</v>
      </c>
      <c r="Y3" t="n">
        <v>7.1877</v>
      </c>
    </row>
    <row r="4" customFormat="1" s="26">
      <c r="A4" t="n">
        <v>1951</v>
      </c>
      <c r="B4" t="n">
        <v>271.1806</v>
      </c>
      <c r="E4" t="n">
        <v>1.0025</v>
      </c>
      <c r="H4" t="n">
        <v>1.0025</v>
      </c>
      <c r="I4" t="n">
        <v>1.0009</v>
      </c>
      <c r="M4" t="n">
        <v>3.0106</v>
      </c>
      <c r="N4" t="n">
        <v>8.032299999999999</v>
      </c>
      <c r="O4" t="n">
        <v>2.0117</v>
      </c>
      <c r="P4" t="n">
        <v>13.1137</v>
      </c>
      <c r="Q4" t="n">
        <v>21.2601</v>
      </c>
      <c r="R4" t="n">
        <v>30.6351</v>
      </c>
      <c r="S4" t="n">
        <v>50.3528</v>
      </c>
      <c r="T4" t="n">
        <v>33.2012</v>
      </c>
      <c r="U4" t="n">
        <v>34.8154</v>
      </c>
      <c r="V4" t="n">
        <v>34.2542</v>
      </c>
      <c r="W4" t="n">
        <v>20.9075</v>
      </c>
      <c r="X4" t="n">
        <v>9.156599999999999</v>
      </c>
      <c r="Y4" t="n">
        <v>6.019</v>
      </c>
      <c r="Z4" t="n">
        <v>2.4071</v>
      </c>
    </row>
    <row r="5" customFormat="1" s="26">
      <c r="A5" t="n">
        <v>1952</v>
      </c>
      <c r="B5" t="n">
        <v>301.7483</v>
      </c>
      <c r="H5" t="n">
        <v>0</v>
      </c>
      <c r="L5" t="n">
        <v>1.0028</v>
      </c>
      <c r="M5" t="n">
        <v>2.0069</v>
      </c>
      <c r="N5" t="n">
        <v>5.0211</v>
      </c>
      <c r="O5" t="n">
        <v>7.0411</v>
      </c>
      <c r="P5" t="n">
        <v>14.1232</v>
      </c>
      <c r="Q5" t="n">
        <v>23.29</v>
      </c>
      <c r="R5" t="n">
        <v>46.9383</v>
      </c>
      <c r="S5" t="n">
        <v>44.1834</v>
      </c>
      <c r="T5" t="n">
        <v>39.4127</v>
      </c>
      <c r="U5" t="n">
        <v>54.7798</v>
      </c>
      <c r="V5" t="n">
        <v>26.7325</v>
      </c>
      <c r="W5" t="n">
        <v>23.1051</v>
      </c>
      <c r="X5" t="n">
        <v>8.033200000000001</v>
      </c>
      <c r="Y5" t="n">
        <v>3.6288</v>
      </c>
      <c r="Z5" t="n">
        <v>2.4492</v>
      </c>
    </row>
    <row r="6" customFormat="1" s="24">
      <c r="A6" t="n">
        <v>1953</v>
      </c>
      <c r="B6" t="n">
        <v>288.4065</v>
      </c>
      <c r="D6" t="n">
        <v>1.0042</v>
      </c>
      <c r="G6" t="n">
        <v>1.0012</v>
      </c>
      <c r="H6" t="n">
        <v>2.0053</v>
      </c>
      <c r="J6" t="n">
        <v>1.0008</v>
      </c>
      <c r="K6" t="n">
        <v>1.0017</v>
      </c>
      <c r="L6" t="n">
        <v>1.0026</v>
      </c>
      <c r="M6" t="n">
        <v>1.0032</v>
      </c>
      <c r="N6" t="n">
        <v>3.0124</v>
      </c>
      <c r="O6" t="n">
        <v>7.039</v>
      </c>
      <c r="P6" t="n">
        <v>13.113</v>
      </c>
      <c r="Q6" t="n">
        <v>21.2524</v>
      </c>
      <c r="R6" t="n">
        <v>54.0796</v>
      </c>
      <c r="S6" t="n">
        <v>45.1802</v>
      </c>
      <c r="T6" t="n">
        <v>37.3428</v>
      </c>
      <c r="U6" t="n">
        <v>51.6347</v>
      </c>
      <c r="V6" t="n">
        <v>24.6009</v>
      </c>
      <c r="W6" t="n">
        <v>10.9629</v>
      </c>
      <c r="X6" t="n">
        <v>6.8618</v>
      </c>
      <c r="Y6" t="n">
        <v>7.313</v>
      </c>
    </row>
    <row r="7" customFormat="1" s="24">
      <c r="A7" t="n">
        <v>1954</v>
      </c>
      <c r="B7" t="n">
        <v>299.4622</v>
      </c>
      <c r="E7" t="n">
        <v>1.002</v>
      </c>
      <c r="H7" t="n">
        <v>1.002</v>
      </c>
      <c r="L7" t="n">
        <v>2.0047</v>
      </c>
      <c r="M7" t="n">
        <v>1.0031</v>
      </c>
      <c r="N7" t="n">
        <v>3.0114</v>
      </c>
      <c r="O7" t="n">
        <v>10.0489</v>
      </c>
      <c r="P7" t="n">
        <v>21.1685</v>
      </c>
      <c r="Q7" t="n">
        <v>24.268</v>
      </c>
      <c r="R7" t="n">
        <v>29.5339</v>
      </c>
      <c r="S7" t="n">
        <v>45.093</v>
      </c>
      <c r="T7" t="n">
        <v>42.4082</v>
      </c>
      <c r="U7" t="n">
        <v>44.0844</v>
      </c>
      <c r="V7" t="n">
        <v>42.5967</v>
      </c>
      <c r="W7" t="n">
        <v>9.8499</v>
      </c>
      <c r="X7" t="n">
        <v>9.018700000000001</v>
      </c>
      <c r="Y7" t="n">
        <v>13.1538</v>
      </c>
      <c r="AA7" t="n">
        <v>1.2172</v>
      </c>
    </row>
    <row r="8" customFormat="1" s="26">
      <c r="A8" t="n">
        <v>1955</v>
      </c>
      <c r="B8" t="n">
        <v>279.2601</v>
      </c>
      <c r="C8" t="n">
        <v>1.0531</v>
      </c>
      <c r="E8" t="n">
        <v>2.004</v>
      </c>
      <c r="H8" t="n">
        <v>3.057</v>
      </c>
      <c r="I8" t="n">
        <v>1.0007</v>
      </c>
      <c r="J8" t="n">
        <v>1.0007</v>
      </c>
      <c r="M8" t="n">
        <v>1.003</v>
      </c>
      <c r="N8" t="n">
        <v>3.0109</v>
      </c>
      <c r="O8" t="n">
        <v>12.0593</v>
      </c>
      <c r="P8" t="n">
        <v>17.1375</v>
      </c>
      <c r="Q8" t="n">
        <v>14.1559</v>
      </c>
      <c r="R8" t="n">
        <v>28.4882</v>
      </c>
      <c r="S8" t="n">
        <v>49.1703</v>
      </c>
      <c r="T8" t="n">
        <v>39.2803</v>
      </c>
      <c r="U8" t="n">
        <v>45.2214</v>
      </c>
      <c r="V8" t="n">
        <v>27.7171</v>
      </c>
      <c r="W8" t="n">
        <v>16.3961</v>
      </c>
      <c r="X8" t="n">
        <v>18.1801</v>
      </c>
      <c r="Y8" t="n">
        <v>2.3816</v>
      </c>
    </row>
    <row r="9" customFormat="1" s="24">
      <c r="A9" t="n">
        <v>1956</v>
      </c>
      <c r="B9" t="n">
        <v>289.1978</v>
      </c>
      <c r="D9" t="n">
        <v>1.0036</v>
      </c>
      <c r="H9" t="n">
        <v>1.0036</v>
      </c>
      <c r="K9" t="n">
        <v>1.0014</v>
      </c>
      <c r="L9" t="n">
        <v>2.005</v>
      </c>
      <c r="M9" t="n">
        <v>1.0029</v>
      </c>
      <c r="N9" t="n">
        <v>4.0153</v>
      </c>
      <c r="O9" t="n">
        <v>6.0302</v>
      </c>
      <c r="P9" t="n">
        <v>15.1186</v>
      </c>
      <c r="Q9" t="n">
        <v>25.2753</v>
      </c>
      <c r="R9" t="n">
        <v>38.6428</v>
      </c>
      <c r="S9" t="n">
        <v>51.2396</v>
      </c>
      <c r="T9" t="n">
        <v>51.7209</v>
      </c>
      <c r="U9" t="n">
        <v>31.5568</v>
      </c>
      <c r="V9" t="n">
        <v>28.7784</v>
      </c>
      <c r="W9" t="n">
        <v>13.1325</v>
      </c>
      <c r="X9" t="n">
        <v>11.3889</v>
      </c>
      <c r="Y9" t="n">
        <v>6.03</v>
      </c>
      <c r="Z9" t="n">
        <v>1.2557</v>
      </c>
    </row>
    <row r="10" customFormat="1" s="26">
      <c r="A10" t="n">
        <v>1957</v>
      </c>
      <c r="B10" t="n">
        <v>288.4421</v>
      </c>
      <c r="H10" t="n">
        <v>0</v>
      </c>
      <c r="I10" t="n">
        <v>1.0007</v>
      </c>
      <c r="L10" t="n">
        <v>1.0024</v>
      </c>
      <c r="M10" t="n">
        <v>2.006</v>
      </c>
      <c r="N10" t="n">
        <v>6.0238</v>
      </c>
      <c r="O10" t="n">
        <v>6.0317</v>
      </c>
      <c r="P10" t="n">
        <v>11.0904</v>
      </c>
      <c r="Q10" t="n">
        <v>20.2315</v>
      </c>
      <c r="R10" t="n">
        <v>45.7913</v>
      </c>
      <c r="S10" t="n">
        <v>46.1444</v>
      </c>
      <c r="T10" t="n">
        <v>39.407</v>
      </c>
      <c r="U10" t="n">
        <v>48.5292</v>
      </c>
      <c r="V10" t="n">
        <v>24.6224</v>
      </c>
      <c r="W10" t="n">
        <v>16.456</v>
      </c>
      <c r="X10" t="n">
        <v>9.0976</v>
      </c>
      <c r="Y10" t="n">
        <v>9.7537</v>
      </c>
      <c r="AA10" t="n">
        <v>1.254</v>
      </c>
    </row>
    <row r="11" customFormat="1" s="26">
      <c r="A11" t="n">
        <v>1958</v>
      </c>
      <c r="B11" t="n">
        <v>227.6866</v>
      </c>
      <c r="H11" t="n">
        <v>0</v>
      </c>
      <c r="I11" t="n">
        <v>1.0007</v>
      </c>
      <c r="J11" t="n">
        <v>1.0007</v>
      </c>
      <c r="L11" t="n">
        <v>1.0023</v>
      </c>
      <c r="N11" t="n">
        <v>2.0077</v>
      </c>
      <c r="O11" t="n">
        <v>3.0152</v>
      </c>
      <c r="P11" t="n">
        <v>9.069800000000001</v>
      </c>
      <c r="Q11" t="n">
        <v>21.2396</v>
      </c>
      <c r="R11" t="n">
        <v>24.4137</v>
      </c>
      <c r="S11" t="n">
        <v>32.7925</v>
      </c>
      <c r="T11" t="n">
        <v>43.4544</v>
      </c>
      <c r="U11" t="n">
        <v>33.751</v>
      </c>
      <c r="V11" t="n">
        <v>28.9043</v>
      </c>
      <c r="W11" t="n">
        <v>13.1734</v>
      </c>
      <c r="X11" t="n">
        <v>9.135300000000001</v>
      </c>
      <c r="Y11" t="n">
        <v>2.4284</v>
      </c>
      <c r="Z11" t="n">
        <v>1.2978</v>
      </c>
    </row>
    <row r="12" customFormat="1" s="26">
      <c r="A12" t="n">
        <v>1959</v>
      </c>
      <c r="B12" t="n">
        <v>224.7959</v>
      </c>
      <c r="H12" t="n">
        <v>0</v>
      </c>
      <c r="J12" t="n">
        <v>3.0022</v>
      </c>
      <c r="M12" t="n">
        <v>1.0029</v>
      </c>
      <c r="N12" t="n">
        <v>3.0114</v>
      </c>
      <c r="O12" t="n">
        <v>2.0106</v>
      </c>
      <c r="P12" t="n">
        <v>7.0543</v>
      </c>
      <c r="Q12" t="n">
        <v>16.1849</v>
      </c>
      <c r="R12" t="n">
        <v>36.6024</v>
      </c>
      <c r="S12" t="n">
        <v>25.6137</v>
      </c>
      <c r="T12" t="n">
        <v>35.1422</v>
      </c>
      <c r="U12" t="n">
        <v>38.8984</v>
      </c>
      <c r="V12" t="n">
        <v>23.535</v>
      </c>
      <c r="W12" t="n">
        <v>17.5085</v>
      </c>
      <c r="X12" t="n">
        <v>10.2252</v>
      </c>
      <c r="Y12" t="n">
        <v>2.4063</v>
      </c>
      <c r="Z12" t="n">
        <v>2.598</v>
      </c>
    </row>
    <row r="13" customFormat="1" s="26">
      <c r="A13" t="n">
        <v>1960</v>
      </c>
      <c r="B13" t="n">
        <v>216.9809</v>
      </c>
      <c r="H13" t="n">
        <v>0</v>
      </c>
      <c r="K13" t="n">
        <v>1.0014</v>
      </c>
      <c r="M13" t="n">
        <v>1.0028</v>
      </c>
      <c r="N13" t="n">
        <v>2.0071</v>
      </c>
      <c r="O13" t="n">
        <v>1.0053</v>
      </c>
      <c r="P13" t="n">
        <v>12.0913</v>
      </c>
      <c r="Q13" t="n">
        <v>20.2343</v>
      </c>
      <c r="R13" t="n">
        <v>24.4097</v>
      </c>
      <c r="S13" t="n">
        <v>26.618</v>
      </c>
      <c r="T13" t="n">
        <v>41.433</v>
      </c>
      <c r="U13" t="n">
        <v>26.345</v>
      </c>
      <c r="V13" t="n">
        <v>31.1089</v>
      </c>
      <c r="W13" t="n">
        <v>12.0731</v>
      </c>
      <c r="X13" t="n">
        <v>9.1229</v>
      </c>
      <c r="Y13" t="n">
        <v>4.8045</v>
      </c>
      <c r="Z13" t="n">
        <v>2.4613</v>
      </c>
      <c r="AA13" t="n">
        <v>1.2621</v>
      </c>
    </row>
    <row r="14" customFormat="1" s="26">
      <c r="A14" t="n">
        <v>1961</v>
      </c>
      <c r="B14" t="n">
        <v>230.6528</v>
      </c>
      <c r="C14" t="n">
        <v>1.051</v>
      </c>
      <c r="H14" t="n">
        <v>1.051</v>
      </c>
      <c r="L14" t="n">
        <v>1.0023</v>
      </c>
      <c r="O14" t="n">
        <v>2.0104</v>
      </c>
      <c r="P14" t="n">
        <v>11.0822</v>
      </c>
      <c r="Q14" t="n">
        <v>8.0891</v>
      </c>
      <c r="R14" t="n">
        <v>24.3891</v>
      </c>
      <c r="S14" t="n">
        <v>30.6825</v>
      </c>
      <c r="T14" t="n">
        <v>45.4966</v>
      </c>
      <c r="U14" t="n">
        <v>37.9018</v>
      </c>
      <c r="V14" t="n">
        <v>36.3435</v>
      </c>
      <c r="W14" t="n">
        <v>17.456</v>
      </c>
      <c r="X14" t="n">
        <v>7.8991</v>
      </c>
      <c r="Y14" t="n">
        <v>5.959</v>
      </c>
      <c r="AA14" t="n">
        <v>1.2903</v>
      </c>
    </row>
    <row r="15" customFormat="1" s="26">
      <c r="A15" t="n">
        <v>1962</v>
      </c>
      <c r="B15" t="n">
        <v>199.5052</v>
      </c>
      <c r="C15" t="n">
        <v>1.0504</v>
      </c>
      <c r="H15" t="n">
        <v>1.0504</v>
      </c>
      <c r="K15" t="n">
        <v>2.0028</v>
      </c>
      <c r="N15" t="n">
        <v>1.0036</v>
      </c>
      <c r="O15" t="n">
        <v>8.0426</v>
      </c>
      <c r="P15" t="n">
        <v>8.059799999999999</v>
      </c>
      <c r="Q15" t="n">
        <v>17.1943</v>
      </c>
      <c r="R15" t="n">
        <v>17.2877</v>
      </c>
      <c r="S15" t="n">
        <v>22.5041</v>
      </c>
      <c r="T15" t="n">
        <v>27.9594</v>
      </c>
      <c r="U15" t="n">
        <v>36.8741</v>
      </c>
      <c r="V15" t="n">
        <v>20.3701</v>
      </c>
      <c r="W15" t="n">
        <v>17.5086</v>
      </c>
      <c r="X15" t="n">
        <v>13.6537</v>
      </c>
      <c r="Y15" t="n">
        <v>4.7757</v>
      </c>
      <c r="Z15" t="n">
        <v>1.2182</v>
      </c>
    </row>
    <row r="16" customFormat="1" s="26">
      <c r="A16" t="n">
        <v>1963</v>
      </c>
      <c r="B16" t="n">
        <v>228.8628</v>
      </c>
      <c r="H16" t="n">
        <v>0</v>
      </c>
      <c r="I16" t="n">
        <v>1.0006</v>
      </c>
      <c r="L16" t="n">
        <v>1.0024</v>
      </c>
      <c r="N16" t="n">
        <v>2.0073</v>
      </c>
      <c r="O16" t="n">
        <v>1.0054</v>
      </c>
      <c r="P16" t="n">
        <v>6.0469</v>
      </c>
      <c r="Q16" t="n">
        <v>14.1607</v>
      </c>
      <c r="R16" t="n">
        <v>32.5608</v>
      </c>
      <c r="S16" t="n">
        <v>37.8877</v>
      </c>
      <c r="T16" t="n">
        <v>32.128</v>
      </c>
      <c r="U16" t="n">
        <v>38.0519</v>
      </c>
      <c r="V16" t="n">
        <v>26.9048</v>
      </c>
      <c r="W16" t="n">
        <v>19.766</v>
      </c>
      <c r="X16" t="n">
        <v>11.4396</v>
      </c>
      <c r="Y16" t="n">
        <v>3.6065</v>
      </c>
      <c r="AA16" t="n">
        <v>1.2941</v>
      </c>
    </row>
    <row r="17" customFormat="1" s="26">
      <c r="A17" t="n">
        <v>1964</v>
      </c>
      <c r="B17" t="n">
        <v>241.3115</v>
      </c>
      <c r="H17" t="n">
        <v>0</v>
      </c>
      <c r="J17" t="n">
        <v>1.0007</v>
      </c>
      <c r="N17" t="n">
        <v>1.0039</v>
      </c>
      <c r="O17" t="n">
        <v>6.0341</v>
      </c>
      <c r="P17" t="n">
        <v>7.0574</v>
      </c>
      <c r="Q17" t="n">
        <v>16.1834</v>
      </c>
      <c r="R17" t="n">
        <v>29.5027</v>
      </c>
      <c r="S17" t="n">
        <v>29.6873</v>
      </c>
      <c r="T17" t="n">
        <v>44.5253</v>
      </c>
      <c r="U17" t="n">
        <v>37.9148</v>
      </c>
      <c r="V17" t="n">
        <v>23.5723</v>
      </c>
      <c r="W17" t="n">
        <v>23.9866</v>
      </c>
      <c r="X17" t="n">
        <v>12.3999</v>
      </c>
      <c r="Y17" t="n">
        <v>4.725</v>
      </c>
      <c r="Z17" t="n">
        <v>2.4533</v>
      </c>
      <c r="AA17" t="n">
        <v>1.2648</v>
      </c>
    </row>
    <row r="18" customFormat="1" s="26">
      <c r="A18" t="n">
        <v>1965</v>
      </c>
      <c r="B18" t="n">
        <v>264.2647</v>
      </c>
      <c r="H18" t="n">
        <v>0</v>
      </c>
      <c r="K18" t="n">
        <v>1.0016</v>
      </c>
      <c r="L18" t="n">
        <v>1.0024</v>
      </c>
      <c r="N18" t="n">
        <v>4.0154</v>
      </c>
      <c r="O18" t="n">
        <v>3.017</v>
      </c>
      <c r="P18" t="n">
        <v>9.074199999999999</v>
      </c>
      <c r="Q18" t="n">
        <v>12.139</v>
      </c>
      <c r="R18" t="n">
        <v>40.6979</v>
      </c>
      <c r="S18" t="n">
        <v>38.8932</v>
      </c>
      <c r="T18" t="n">
        <v>41.4268</v>
      </c>
      <c r="U18" t="n">
        <v>37.9175</v>
      </c>
      <c r="V18" t="n">
        <v>34.3054</v>
      </c>
      <c r="W18" t="n">
        <v>15.2803</v>
      </c>
      <c r="X18" t="n">
        <v>14.6419</v>
      </c>
      <c r="Y18" t="n">
        <v>5.9187</v>
      </c>
      <c r="Z18" t="n">
        <v>4.9335</v>
      </c>
    </row>
    <row r="19" customFormat="1" s="26">
      <c r="A19" t="n">
        <v>1966</v>
      </c>
      <c r="B19" t="n">
        <v>279.243</v>
      </c>
      <c r="H19" t="n">
        <v>0</v>
      </c>
      <c r="J19" t="n">
        <v>1.0007</v>
      </c>
      <c r="M19" t="n">
        <v>3.0099</v>
      </c>
      <c r="N19" t="n">
        <v>2.0083</v>
      </c>
      <c r="O19" t="n">
        <v>4.0229</v>
      </c>
      <c r="P19" t="n">
        <v>7.0602</v>
      </c>
      <c r="Q19" t="n">
        <v>15.1792</v>
      </c>
      <c r="R19" t="n">
        <v>23.412</v>
      </c>
      <c r="S19" t="n">
        <v>46.0959</v>
      </c>
      <c r="T19" t="n">
        <v>54.8756</v>
      </c>
      <c r="U19" t="n">
        <v>48.4697</v>
      </c>
      <c r="V19" t="n">
        <v>34.3533</v>
      </c>
      <c r="W19" t="n">
        <v>18.5728</v>
      </c>
      <c r="X19" t="n">
        <v>9.0092</v>
      </c>
      <c r="Y19" t="n">
        <v>7.1601</v>
      </c>
      <c r="Z19" t="n">
        <v>5.013</v>
      </c>
    </row>
    <row r="20" customFormat="1" s="26">
      <c r="A20" t="n">
        <v>1967</v>
      </c>
      <c r="B20" t="n">
        <v>255.1402</v>
      </c>
      <c r="H20" t="n">
        <v>0</v>
      </c>
      <c r="J20" t="n">
        <v>1.0006</v>
      </c>
      <c r="K20" t="n">
        <v>1.0018</v>
      </c>
      <c r="M20" t="n">
        <v>1.0035</v>
      </c>
      <c r="N20" t="n">
        <v>3.0129</v>
      </c>
      <c r="O20" t="n">
        <v>2.0116</v>
      </c>
      <c r="P20" t="n">
        <v>8.0684</v>
      </c>
      <c r="Q20" t="n">
        <v>17.1938</v>
      </c>
      <c r="R20" t="n">
        <v>23.4146</v>
      </c>
      <c r="S20" t="n">
        <v>33.786</v>
      </c>
      <c r="T20" t="n">
        <v>37.2042</v>
      </c>
      <c r="U20" t="n">
        <v>46.2903</v>
      </c>
      <c r="V20" t="n">
        <v>33.2006</v>
      </c>
      <c r="W20" t="n">
        <v>29.3926</v>
      </c>
      <c r="X20" t="n">
        <v>10.0721</v>
      </c>
      <c r="Y20" t="n">
        <v>3.5252</v>
      </c>
      <c r="Z20" t="n">
        <v>4.962</v>
      </c>
    </row>
    <row r="21" customFormat="1" s="26">
      <c r="A21" t="n">
        <v>1979</v>
      </c>
      <c r="B21" t="n">
        <v>258.168</v>
      </c>
      <c r="H21" t="n">
        <v>0</v>
      </c>
      <c r="I21" t="n">
        <v>1.0005</v>
      </c>
      <c r="L21" t="n">
        <v>2.0048</v>
      </c>
      <c r="N21" t="n">
        <v>4.0141</v>
      </c>
      <c r="O21" t="n">
        <v>2.0088</v>
      </c>
      <c r="P21" t="n">
        <v>5.0312</v>
      </c>
      <c r="Q21" t="n">
        <v>10.0907</v>
      </c>
      <c r="R21" t="n">
        <v>25.3517</v>
      </c>
      <c r="S21" t="n">
        <v>30.623</v>
      </c>
      <c r="T21" t="n">
        <v>31.8985</v>
      </c>
      <c r="U21" t="n">
        <v>49.0318</v>
      </c>
      <c r="V21" t="n">
        <v>37.0443</v>
      </c>
      <c r="W21" t="n">
        <v>28.2139</v>
      </c>
      <c r="X21" t="n">
        <v>21.0118</v>
      </c>
      <c r="Y21" t="n">
        <v>5.7927</v>
      </c>
      <c r="Z21" t="n">
        <v>2.4444</v>
      </c>
      <c r="AA21" t="n">
        <v>2.6059</v>
      </c>
    </row>
    <row r="22" customFormat="1" s="26">
      <c r="A22" t="n">
        <v>1980</v>
      </c>
      <c r="B22" t="n">
        <v>267.8483</v>
      </c>
      <c r="C22" t="n">
        <v>1.0215</v>
      </c>
      <c r="H22" t="n">
        <v>1.0215</v>
      </c>
      <c r="J22" t="n">
        <v>1.0004</v>
      </c>
      <c r="L22" t="n">
        <v>1.0026</v>
      </c>
      <c r="M22" t="n">
        <v>1.003</v>
      </c>
      <c r="N22" t="n">
        <v>3.0105</v>
      </c>
      <c r="O22" t="n">
        <v>4.0176</v>
      </c>
      <c r="P22" t="n">
        <v>9.053900000000001</v>
      </c>
      <c r="Q22" t="n">
        <v>11.0995</v>
      </c>
      <c r="R22" t="n">
        <v>24.3341</v>
      </c>
      <c r="S22" t="n">
        <v>29.5981</v>
      </c>
      <c r="T22" t="n">
        <v>36.047</v>
      </c>
      <c r="U22" t="n">
        <v>39.695</v>
      </c>
      <c r="V22" t="n">
        <v>45.6031</v>
      </c>
      <c r="W22" t="n">
        <v>35.8535</v>
      </c>
      <c r="X22" t="n">
        <v>12.2777</v>
      </c>
      <c r="Y22" t="n">
        <v>5.8686</v>
      </c>
      <c r="Z22" t="n">
        <v>5.0361</v>
      </c>
      <c r="AB22" t="n">
        <v>2.3263</v>
      </c>
    </row>
    <row r="23" customFormat="1" s="26">
      <c r="A23" t="n">
        <v>1981</v>
      </c>
      <c r="B23" t="n">
        <v>250.2087</v>
      </c>
      <c r="E23" t="n">
        <v>1.0009</v>
      </c>
      <c r="H23" t="n">
        <v>1.0009</v>
      </c>
      <c r="K23" t="n">
        <v>1.0012</v>
      </c>
      <c r="L23" t="n">
        <v>2.0046</v>
      </c>
      <c r="N23" t="n">
        <v>3.0101</v>
      </c>
      <c r="O23" t="n">
        <v>2.0086</v>
      </c>
      <c r="P23" t="n">
        <v>6.0353</v>
      </c>
      <c r="Q23" t="n">
        <v>15.1336</v>
      </c>
      <c r="R23" t="n">
        <v>22.2921</v>
      </c>
      <c r="S23" t="n">
        <v>28.557</v>
      </c>
      <c r="T23" t="n">
        <v>23.6673</v>
      </c>
      <c r="U23" t="n">
        <v>43.765</v>
      </c>
      <c r="V23" t="n">
        <v>45.5748</v>
      </c>
      <c r="W23" t="n">
        <v>36.685</v>
      </c>
      <c r="X23" t="n">
        <v>10.0575</v>
      </c>
      <c r="Y23" t="n">
        <v>8.1884</v>
      </c>
      <c r="Z23" t="n">
        <v>1.2273</v>
      </c>
    </row>
    <row r="24" customFormat="1" s="26">
      <c r="A24" t="n">
        <v>1982</v>
      </c>
      <c r="B24" t="n">
        <v>283.6127</v>
      </c>
      <c r="H24" t="n">
        <v>0</v>
      </c>
      <c r="I24" t="n">
        <v>1.0004</v>
      </c>
      <c r="L24" t="n">
        <v>1.0021</v>
      </c>
      <c r="M24" t="n">
        <v>1.0026</v>
      </c>
      <c r="N24" t="n">
        <v>4.0132</v>
      </c>
      <c r="O24" t="n">
        <v>2.008</v>
      </c>
      <c r="P24" t="n">
        <v>4.0215</v>
      </c>
      <c r="Q24" t="n">
        <v>12.1012</v>
      </c>
      <c r="R24" t="n">
        <v>17.2158</v>
      </c>
      <c r="S24" t="n">
        <v>24.4573</v>
      </c>
      <c r="T24" t="n">
        <v>39.0931</v>
      </c>
      <c r="U24" t="n">
        <v>43.7234</v>
      </c>
      <c r="V24" t="n">
        <v>42.3738</v>
      </c>
      <c r="W24" t="n">
        <v>46.417</v>
      </c>
      <c r="X24" t="n">
        <v>31.1728</v>
      </c>
      <c r="Y24" t="n">
        <v>12.7822</v>
      </c>
      <c r="Z24" t="n">
        <v>1.2283</v>
      </c>
    </row>
    <row r="25" customFormat="1" s="26">
      <c r="A25" t="n">
        <v>1983</v>
      </c>
      <c r="B25" t="n">
        <v>293.4602</v>
      </c>
      <c r="H25" t="n">
        <v>0</v>
      </c>
      <c r="L25" t="n">
        <v>1.002</v>
      </c>
      <c r="M25" t="n">
        <v>2.0049</v>
      </c>
      <c r="N25" t="n">
        <v>6.0187</v>
      </c>
      <c r="O25" t="n">
        <v>8.0303</v>
      </c>
      <c r="P25" t="n">
        <v>9.0488</v>
      </c>
      <c r="Q25" t="n">
        <v>12.098</v>
      </c>
      <c r="R25" t="n">
        <v>16.1999</v>
      </c>
      <c r="S25" t="n">
        <v>34.6561</v>
      </c>
      <c r="T25" t="n">
        <v>38.0795</v>
      </c>
      <c r="U25" t="n">
        <v>43.7142</v>
      </c>
      <c r="V25" t="n">
        <v>49.8759</v>
      </c>
      <c r="W25" t="n">
        <v>33.5561</v>
      </c>
      <c r="X25" t="n">
        <v>22.4132</v>
      </c>
      <c r="Y25" t="n">
        <v>9.3073</v>
      </c>
      <c r="Z25" t="n">
        <v>7.4554</v>
      </c>
    </row>
    <row r="26" customFormat="1" s="26">
      <c r="A26" t="n">
        <v>1984</v>
      </c>
      <c r="B26" t="n">
        <v>279.7117</v>
      </c>
      <c r="H26" t="n">
        <v>0</v>
      </c>
      <c r="J26" t="n">
        <v>1.0004</v>
      </c>
      <c r="M26" t="n">
        <v>2.0049</v>
      </c>
      <c r="N26" t="n">
        <v>6.0188</v>
      </c>
      <c r="O26" t="n">
        <v>3.0121</v>
      </c>
      <c r="P26" t="n">
        <v>10.0557</v>
      </c>
      <c r="Q26" t="n">
        <v>11.09</v>
      </c>
      <c r="R26" t="n">
        <v>18.2251</v>
      </c>
      <c r="S26" t="n">
        <v>25.4767</v>
      </c>
      <c r="T26" t="n">
        <v>27.776</v>
      </c>
      <c r="U26" t="n">
        <v>45.7867</v>
      </c>
      <c r="V26" t="n">
        <v>53.0062</v>
      </c>
      <c r="W26" t="n">
        <v>36.741</v>
      </c>
      <c r="X26" t="n">
        <v>21.2818</v>
      </c>
      <c r="Y26" t="n">
        <v>10.5102</v>
      </c>
      <c r="Z26" t="n">
        <v>3.7561</v>
      </c>
      <c r="AA26" t="n">
        <v>3.9702</v>
      </c>
    </row>
    <row r="27" customFormat="1" s="26">
      <c r="A27" t="n">
        <v>1985</v>
      </c>
      <c r="B27" t="n">
        <v>269.0081</v>
      </c>
      <c r="H27" t="n">
        <v>0</v>
      </c>
      <c r="L27" t="n">
        <v>1.002</v>
      </c>
      <c r="M27" t="n">
        <v>2.005</v>
      </c>
      <c r="N27" t="n">
        <v>2.0067</v>
      </c>
      <c r="O27" t="n">
        <v>6.025</v>
      </c>
      <c r="P27" t="n">
        <v>6.035</v>
      </c>
      <c r="Q27" t="n">
        <v>14.1158</v>
      </c>
      <c r="R27" t="n">
        <v>26.3277</v>
      </c>
      <c r="S27" t="n">
        <v>26.4942</v>
      </c>
      <c r="T27" t="n">
        <v>31.8828</v>
      </c>
      <c r="U27" t="n">
        <v>39.5746</v>
      </c>
      <c r="V27" t="n">
        <v>38.1527</v>
      </c>
      <c r="W27" t="n">
        <v>29.2791</v>
      </c>
      <c r="X27" t="n">
        <v>25.8084</v>
      </c>
      <c r="Y27" t="n">
        <v>15.2891</v>
      </c>
      <c r="Z27" t="n">
        <v>5.0102</v>
      </c>
    </row>
    <row r="28" customFormat="1" s="26">
      <c r="A28" t="n">
        <v>1986</v>
      </c>
      <c r="B28" t="n">
        <v>331.4741</v>
      </c>
      <c r="H28" t="n">
        <v>0</v>
      </c>
      <c r="L28" t="n">
        <v>3.0068</v>
      </c>
      <c r="M28" t="n">
        <v>2.0056</v>
      </c>
      <c r="N28" t="n">
        <v>1.0037</v>
      </c>
      <c r="O28" t="n">
        <v>10.0451</v>
      </c>
      <c r="P28" t="n">
        <v>8.048400000000001</v>
      </c>
      <c r="Q28" t="n">
        <v>13.105</v>
      </c>
      <c r="R28" t="n">
        <v>26.3313</v>
      </c>
      <c r="S28" t="n">
        <v>30.5541</v>
      </c>
      <c r="T28" t="n">
        <v>51.386</v>
      </c>
      <c r="U28" t="n">
        <v>49.9672</v>
      </c>
      <c r="V28" t="n">
        <v>39.1425</v>
      </c>
      <c r="W28" t="n">
        <v>37.9913</v>
      </c>
      <c r="X28" t="n">
        <v>34.6899</v>
      </c>
      <c r="Y28" t="n">
        <v>16.5853</v>
      </c>
      <c r="Z28" t="n">
        <v>6.2749</v>
      </c>
      <c r="AA28" t="n">
        <v>1.3371</v>
      </c>
    </row>
    <row r="29" customFormat="1" s="26">
      <c r="A29" t="n">
        <v>1987</v>
      </c>
      <c r="B29" t="n">
        <v>304.6807</v>
      </c>
      <c r="H29" t="n">
        <v>0</v>
      </c>
      <c r="M29" t="n">
        <v>3.0084</v>
      </c>
      <c r="N29" t="n">
        <v>3.0113</v>
      </c>
      <c r="O29" t="n">
        <v>11.0534</v>
      </c>
      <c r="P29" t="n">
        <v>10.0603</v>
      </c>
      <c r="Q29" t="n">
        <v>14.1162</v>
      </c>
      <c r="R29" t="n">
        <v>25.3145</v>
      </c>
      <c r="S29" t="n">
        <v>38.7015</v>
      </c>
      <c r="T29" t="n">
        <v>39.0405</v>
      </c>
      <c r="U29" t="n">
        <v>47.8851</v>
      </c>
      <c r="V29" t="n">
        <v>35.9532</v>
      </c>
      <c r="W29" t="n">
        <v>42.2543</v>
      </c>
      <c r="X29" t="n">
        <v>22.3882</v>
      </c>
      <c r="Y29" t="n">
        <v>10.637</v>
      </c>
      <c r="Z29" t="n">
        <v>1.257</v>
      </c>
    </row>
    <row r="30" customFormat="1" s="26">
      <c r="A30" t="n">
        <v>1988</v>
      </c>
      <c r="B30" t="n">
        <v>308.4243</v>
      </c>
      <c r="H30" t="n">
        <v>0</v>
      </c>
      <c r="M30" t="n">
        <v>4.0117</v>
      </c>
      <c r="N30" t="n">
        <v>1.0039</v>
      </c>
      <c r="O30" t="n">
        <v>6.0305</v>
      </c>
      <c r="P30" t="n">
        <v>11.0678</v>
      </c>
      <c r="Q30" t="n">
        <v>16.1373</v>
      </c>
      <c r="R30" t="n">
        <v>14.1785</v>
      </c>
      <c r="S30" t="n">
        <v>26.4905</v>
      </c>
      <c r="T30" t="n">
        <v>43.1707</v>
      </c>
      <c r="U30" t="n">
        <v>60.3853</v>
      </c>
      <c r="V30" t="n">
        <v>48.6041</v>
      </c>
      <c r="W30" t="n">
        <v>33.629</v>
      </c>
      <c r="X30" t="n">
        <v>24.6171</v>
      </c>
      <c r="Y30" t="n">
        <v>16.5924</v>
      </c>
      <c r="Z30" t="n">
        <v>2.5053</v>
      </c>
    </row>
    <row r="31" customFormat="1" s="26">
      <c r="A31" t="n">
        <v>1989</v>
      </c>
      <c r="B31" t="n">
        <v>375.5829</v>
      </c>
      <c r="E31" t="n">
        <v>1.0008</v>
      </c>
      <c r="H31" t="n">
        <v>1.0008</v>
      </c>
      <c r="L31" t="n">
        <v>1.0025</v>
      </c>
      <c r="M31" t="n">
        <v>1.003</v>
      </c>
      <c r="N31" t="n">
        <v>6.0239</v>
      </c>
      <c r="O31" t="n">
        <v>7.0363</v>
      </c>
      <c r="P31" t="n">
        <v>8.0509</v>
      </c>
      <c r="Q31" t="n">
        <v>19.1655</v>
      </c>
      <c r="R31" t="n">
        <v>32.4141</v>
      </c>
      <c r="S31" t="n">
        <v>39.7522</v>
      </c>
      <c r="T31" t="n">
        <v>52.4078</v>
      </c>
      <c r="U31" t="n">
        <v>61.3855</v>
      </c>
      <c r="V31" t="n">
        <v>47.5367</v>
      </c>
      <c r="W31" t="n">
        <v>46.4977</v>
      </c>
      <c r="X31" t="n">
        <v>27.8439</v>
      </c>
      <c r="Y31" t="n">
        <v>16.6213</v>
      </c>
      <c r="Z31" t="n">
        <v>3.7686</v>
      </c>
      <c r="AA31" t="n">
        <v>4.0723</v>
      </c>
    </row>
    <row r="32" customFormat="1" s="26">
      <c r="A32" t="n">
        <v>1990</v>
      </c>
      <c r="B32" t="n">
        <v>332.3655</v>
      </c>
      <c r="H32" t="n">
        <v>0</v>
      </c>
      <c r="L32" t="n">
        <v>1.0026</v>
      </c>
      <c r="M32" t="n">
        <v>4.0124</v>
      </c>
      <c r="N32" t="n">
        <v>7.0274</v>
      </c>
      <c r="O32" t="n">
        <v>6.0302</v>
      </c>
      <c r="P32" t="n">
        <v>8.049300000000001</v>
      </c>
      <c r="Q32" t="n">
        <v>18.1539</v>
      </c>
      <c r="R32" t="n">
        <v>20.2438</v>
      </c>
      <c r="S32" t="n">
        <v>29.5364</v>
      </c>
      <c r="T32" t="n">
        <v>48.2683</v>
      </c>
      <c r="U32" t="n">
        <v>37.3792</v>
      </c>
      <c r="V32" t="n">
        <v>50.6225</v>
      </c>
      <c r="W32" t="n">
        <v>44.1669</v>
      </c>
      <c r="X32" t="n">
        <v>32.3333</v>
      </c>
      <c r="Y32" t="n">
        <v>15.2888</v>
      </c>
      <c r="Z32" t="n">
        <v>7.5957</v>
      </c>
      <c r="AA32" t="n">
        <v>2.6549</v>
      </c>
    </row>
    <row r="33" customFormat="1" s="26">
      <c r="A33" t="n">
        <v>1991</v>
      </c>
      <c r="B33" t="n">
        <v>373.2141</v>
      </c>
      <c r="F33" t="n">
        <v>1.0006</v>
      </c>
      <c r="H33" t="n">
        <v>1.0006</v>
      </c>
      <c r="K33" t="n">
        <v>1.0019</v>
      </c>
      <c r="L33" t="n">
        <v>2.0054</v>
      </c>
      <c r="M33" t="n">
        <v>1.0031</v>
      </c>
      <c r="N33" t="n">
        <v>1.0038</v>
      </c>
      <c r="O33" t="n">
        <v>8.040100000000001</v>
      </c>
      <c r="P33" t="n">
        <v>9.0564</v>
      </c>
      <c r="Q33" t="n">
        <v>20.1715</v>
      </c>
      <c r="R33" t="n">
        <v>22.2624</v>
      </c>
      <c r="S33" t="n">
        <v>35.6315</v>
      </c>
      <c r="T33" t="n">
        <v>46.1647</v>
      </c>
      <c r="U33" t="n">
        <v>53.9558</v>
      </c>
      <c r="V33" t="n">
        <v>56.8703</v>
      </c>
      <c r="W33" t="n">
        <v>34.3776</v>
      </c>
      <c r="X33" t="n">
        <v>39.1085</v>
      </c>
      <c r="Y33" t="n">
        <v>34.0254</v>
      </c>
      <c r="Z33" t="n">
        <v>6.3541</v>
      </c>
      <c r="AB33" t="n">
        <v>1.181</v>
      </c>
    </row>
    <row r="34" customFormat="1" s="26">
      <c r="A34" t="n">
        <v>1992</v>
      </c>
      <c r="B34" t="n">
        <v>399.8612</v>
      </c>
      <c r="C34" t="n">
        <v>0</v>
      </c>
      <c r="D34" t="n">
        <v>0</v>
      </c>
      <c r="E34" t="n">
        <v>0</v>
      </c>
      <c r="F34" t="n">
        <v>0</v>
      </c>
      <c r="G34" t="n">
        <v>0</v>
      </c>
      <c r="H34" t="n">
        <v>0</v>
      </c>
      <c r="I34" t="n">
        <v>0</v>
      </c>
      <c r="J34" t="n">
        <v>1.0004</v>
      </c>
      <c r="K34" t="n">
        <v>1.0019</v>
      </c>
      <c r="L34" t="n">
        <v>1.0026</v>
      </c>
      <c r="M34" t="n">
        <v>0</v>
      </c>
      <c r="N34" t="n">
        <v>9.0327</v>
      </c>
      <c r="O34" t="n">
        <v>6.0295</v>
      </c>
      <c r="P34" t="n">
        <v>21.1269</v>
      </c>
      <c r="Q34" t="n">
        <v>22.194</v>
      </c>
      <c r="R34" t="n">
        <v>26.2868</v>
      </c>
      <c r="S34" t="n">
        <v>29.5259</v>
      </c>
      <c r="T34" t="n">
        <v>51.2218</v>
      </c>
      <c r="U34" t="n">
        <v>52.7631</v>
      </c>
      <c r="V34" t="n">
        <v>60.0096</v>
      </c>
      <c r="W34" t="n">
        <v>58.7947</v>
      </c>
      <c r="X34" t="n">
        <v>38.9472</v>
      </c>
      <c r="Y34" t="n">
        <v>10.6152</v>
      </c>
      <c r="Z34" t="n">
        <v>3.8001</v>
      </c>
      <c r="AA34" t="n">
        <v>5.3343</v>
      </c>
      <c r="AB34" t="n">
        <v>1.1746</v>
      </c>
    </row>
    <row r="35" customFormat="1" s="26">
      <c r="A35" t="n">
        <v>1993</v>
      </c>
      <c r="B35" t="n">
        <v>388.6279</v>
      </c>
      <c r="C35" t="n">
        <v>0</v>
      </c>
      <c r="D35" t="n">
        <v>0</v>
      </c>
      <c r="E35" t="n">
        <v>0</v>
      </c>
      <c r="F35" t="n">
        <v>0</v>
      </c>
      <c r="G35" t="n">
        <v>0</v>
      </c>
      <c r="H35" t="n">
        <v>0</v>
      </c>
      <c r="I35" t="n">
        <v>0</v>
      </c>
      <c r="J35" t="n">
        <v>0</v>
      </c>
      <c r="K35" t="n">
        <v>0</v>
      </c>
      <c r="L35" t="n">
        <v>1.0028</v>
      </c>
      <c r="M35" t="n">
        <v>1.003</v>
      </c>
      <c r="N35" t="n">
        <v>7.0272</v>
      </c>
      <c r="O35" t="n">
        <v>9.045199999999999</v>
      </c>
      <c r="P35" t="n">
        <v>14.0947</v>
      </c>
      <c r="Q35" t="n">
        <v>21.1803</v>
      </c>
      <c r="R35" t="n">
        <v>26.3127</v>
      </c>
      <c r="S35" t="n">
        <v>42.7426</v>
      </c>
      <c r="T35" t="n">
        <v>57.4292</v>
      </c>
      <c r="U35" t="n">
        <v>65.2745</v>
      </c>
      <c r="V35" t="n">
        <v>49.4842</v>
      </c>
      <c r="W35" t="n">
        <v>42.9411</v>
      </c>
      <c r="X35" t="n">
        <v>28.9662</v>
      </c>
      <c r="Y35" t="n">
        <v>20.9088</v>
      </c>
      <c r="Z35" t="n">
        <v>1.2153</v>
      </c>
      <c r="AA35" t="n">
        <v>0</v>
      </c>
      <c r="AB35" t="n">
        <v>0</v>
      </c>
    </row>
    <row r="36" customFormat="1" s="26">
      <c r="A36" t="n">
        <v>1994</v>
      </c>
      <c r="B36" t="n">
        <v>410.3089</v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2.0009</v>
      </c>
      <c r="K36" t="n">
        <v>1.002</v>
      </c>
      <c r="L36" t="n">
        <v>0</v>
      </c>
      <c r="M36" t="n">
        <v>2.006</v>
      </c>
      <c r="N36" t="n">
        <v>4.016</v>
      </c>
      <c r="O36" t="n">
        <v>8.039999999999999</v>
      </c>
      <c r="P36" t="n">
        <v>18.1218</v>
      </c>
      <c r="Q36" t="n">
        <v>28.2434</v>
      </c>
      <c r="R36" t="n">
        <v>27.3272</v>
      </c>
      <c r="S36" t="n">
        <v>52.8745</v>
      </c>
      <c r="T36" t="n">
        <v>43.0377</v>
      </c>
      <c r="U36" t="n">
        <v>52.7618</v>
      </c>
      <c r="V36" t="n">
        <v>53.6703</v>
      </c>
      <c r="W36" t="n">
        <v>52.4635</v>
      </c>
      <c r="X36" t="n">
        <v>37.7739</v>
      </c>
      <c r="Y36" t="n">
        <v>17.31</v>
      </c>
      <c r="Z36" t="n">
        <v>8.382</v>
      </c>
      <c r="AA36" t="n">
        <v>1.2779</v>
      </c>
      <c r="AB36" t="n">
        <v>0</v>
      </c>
    </row>
    <row r="37" customFormat="1" s="26">
      <c r="A37" t="n">
        <v>1995</v>
      </c>
      <c r="B37" t="n">
        <v>450.6516</v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0</v>
      </c>
      <c r="K37" t="n">
        <v>1.0018</v>
      </c>
      <c r="L37" t="n">
        <v>0</v>
      </c>
      <c r="M37" t="n">
        <v>1.0029</v>
      </c>
      <c r="N37" t="n">
        <v>5.0191</v>
      </c>
      <c r="O37" t="n">
        <v>10.0494</v>
      </c>
      <c r="P37" t="n">
        <v>17.1132</v>
      </c>
      <c r="Q37" t="n">
        <v>33.2884</v>
      </c>
      <c r="R37" t="n">
        <v>41.4915</v>
      </c>
      <c r="S37" t="n">
        <v>38.633</v>
      </c>
      <c r="T37" t="n">
        <v>54.3246</v>
      </c>
      <c r="U37" t="n">
        <v>60.9923</v>
      </c>
      <c r="V37" t="n">
        <v>66.2683</v>
      </c>
      <c r="W37" t="n">
        <v>47.1014</v>
      </c>
      <c r="X37" t="n">
        <v>33.2689</v>
      </c>
      <c r="Y37" t="n">
        <v>25.5947</v>
      </c>
      <c r="Z37" t="n">
        <v>14.2378</v>
      </c>
      <c r="AA37" t="n">
        <v>1.2646</v>
      </c>
      <c r="AB37" t="n">
        <v>0</v>
      </c>
    </row>
    <row r="38" customFormat="1" s="26">
      <c r="A38" t="n">
        <v>1996</v>
      </c>
      <c r="B38" t="n">
        <v>434.3698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3.0072</v>
      </c>
      <c r="M38" t="n">
        <v>1.0026</v>
      </c>
      <c r="N38" t="n">
        <v>2.0066</v>
      </c>
      <c r="O38" t="n">
        <v>9.0383</v>
      </c>
      <c r="P38" t="n">
        <v>20.1183</v>
      </c>
      <c r="Q38" t="n">
        <v>23.1891</v>
      </c>
      <c r="R38" t="n">
        <v>41.4599</v>
      </c>
      <c r="S38" t="n">
        <v>40.6479</v>
      </c>
      <c r="T38" t="n">
        <v>49.1812</v>
      </c>
      <c r="U38" t="n">
        <v>69.1482</v>
      </c>
      <c r="V38" t="n">
        <v>58.8334</v>
      </c>
      <c r="W38" t="n">
        <v>42.7969</v>
      </c>
      <c r="X38" t="n">
        <v>35.3973</v>
      </c>
      <c r="Y38" t="n">
        <v>25.4862</v>
      </c>
      <c r="Z38" t="n">
        <v>13.0567</v>
      </c>
      <c r="AA38" t="n">
        <v>0</v>
      </c>
      <c r="AB38" t="n">
        <v>0</v>
      </c>
    </row>
    <row r="39" customFormat="1" s="26">
      <c r="A39" t="n">
        <v>1997</v>
      </c>
      <c r="B39" t="n">
        <v>476.8148</v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1.0023</v>
      </c>
      <c r="M39" t="n">
        <v>3.007</v>
      </c>
      <c r="N39" t="n">
        <v>3.008</v>
      </c>
      <c r="O39" t="n">
        <v>11.039</v>
      </c>
      <c r="P39" t="n">
        <v>22.1101</v>
      </c>
      <c r="Q39" t="n">
        <v>45.3459</v>
      </c>
      <c r="R39" t="n">
        <v>36.3833</v>
      </c>
      <c r="S39" t="n">
        <v>50.7904</v>
      </c>
      <c r="T39" t="n">
        <v>51.1913</v>
      </c>
      <c r="U39" t="n">
        <v>77.3396</v>
      </c>
      <c r="V39" t="n">
        <v>63.9739</v>
      </c>
      <c r="W39" t="n">
        <v>51.2259</v>
      </c>
      <c r="X39" t="n">
        <v>25.3448</v>
      </c>
      <c r="Y39" t="n">
        <v>23.1566</v>
      </c>
      <c r="Z39" t="n">
        <v>10.683</v>
      </c>
      <c r="AA39" t="n">
        <v>1.2136</v>
      </c>
      <c r="AB39" t="n">
        <v>0</v>
      </c>
    </row>
    <row r="40" customFormat="1" s="26">
      <c r="A40" t="n">
        <v>1998</v>
      </c>
      <c r="B40" t="n">
        <v>540.7232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1.0003</v>
      </c>
      <c r="J40" t="n">
        <v>0</v>
      </c>
      <c r="K40" t="n">
        <v>0</v>
      </c>
      <c r="L40" t="n">
        <v>1.002</v>
      </c>
      <c r="M40" t="n">
        <v>1.002</v>
      </c>
      <c r="N40" t="n">
        <v>8.018700000000001</v>
      </c>
      <c r="O40" t="n">
        <v>8.024699999999999</v>
      </c>
      <c r="P40" t="n">
        <v>20.0926</v>
      </c>
      <c r="Q40" t="n">
        <v>40.2822</v>
      </c>
      <c r="R40" t="n">
        <v>68.6643</v>
      </c>
      <c r="S40" t="n">
        <v>53.7754</v>
      </c>
      <c r="T40" t="n">
        <v>58.2569</v>
      </c>
      <c r="U40" t="n">
        <v>73.1841</v>
      </c>
      <c r="V40" t="n">
        <v>66.0227</v>
      </c>
      <c r="W40" t="n">
        <v>61.9736</v>
      </c>
      <c r="X40" t="n">
        <v>46.4123</v>
      </c>
      <c r="Y40" t="n">
        <v>20.882</v>
      </c>
      <c r="Z40" t="n">
        <v>9.6297</v>
      </c>
      <c r="AA40" t="n">
        <v>2.4998</v>
      </c>
      <c r="AB40" t="n">
        <v>0</v>
      </c>
    </row>
    <row r="41" customFormat="1" s="26">
      <c r="A41" t="n">
        <v>1999</v>
      </c>
      <c r="B41" t="n">
        <v>536.6564</v>
      </c>
      <c r="C41" t="n">
        <v>0</v>
      </c>
      <c r="D41" t="n">
        <v>1.0008</v>
      </c>
      <c r="E41" t="n">
        <v>0</v>
      </c>
      <c r="F41" t="n">
        <v>0</v>
      </c>
      <c r="G41" t="n">
        <v>0</v>
      </c>
      <c r="H41" t="n">
        <v>1.0008</v>
      </c>
      <c r="I41" t="n">
        <v>0</v>
      </c>
      <c r="J41" t="n">
        <v>0</v>
      </c>
      <c r="K41" t="n">
        <v>0</v>
      </c>
      <c r="L41" t="n">
        <v>0</v>
      </c>
      <c r="M41" t="n">
        <v>6.011</v>
      </c>
      <c r="N41" t="n">
        <v>4.0088</v>
      </c>
      <c r="O41" t="n">
        <v>11.0327</v>
      </c>
      <c r="P41" t="n">
        <v>21.0958</v>
      </c>
      <c r="Q41" t="n">
        <v>55.3829</v>
      </c>
      <c r="R41" t="n">
        <v>47.4503</v>
      </c>
      <c r="S41" t="n">
        <v>59.8652</v>
      </c>
      <c r="T41" t="n">
        <v>71.4722</v>
      </c>
      <c r="U41" t="n">
        <v>74.21899999999999</v>
      </c>
      <c r="V41" t="n">
        <v>83.7834</v>
      </c>
      <c r="W41" t="n">
        <v>50.2877</v>
      </c>
      <c r="X41" t="n">
        <v>28.6519</v>
      </c>
      <c r="Y41" t="n">
        <v>17.4436</v>
      </c>
      <c r="Z41" t="n">
        <v>3.6927</v>
      </c>
      <c r="AA41" t="n">
        <v>1.2583</v>
      </c>
      <c r="AB41" t="n">
        <v>0</v>
      </c>
    </row>
    <row r="42" customFormat="1" s="26">
      <c r="A42" t="n">
        <v>2000</v>
      </c>
      <c r="B42" t="n">
        <v>593.3946999999999</v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1.0019</v>
      </c>
      <c r="N42" t="n">
        <v>4.0084</v>
      </c>
      <c r="O42" t="n">
        <v>9.0258</v>
      </c>
      <c r="P42" t="n">
        <v>31.1349</v>
      </c>
      <c r="Q42" t="n">
        <v>42.2799</v>
      </c>
      <c r="R42" t="n">
        <v>68.6454</v>
      </c>
      <c r="S42" t="n">
        <v>68.9569</v>
      </c>
      <c r="T42" t="n">
        <v>66.30589999999999</v>
      </c>
      <c r="U42" t="n">
        <v>79.2894</v>
      </c>
      <c r="V42" t="n">
        <v>65.8561</v>
      </c>
      <c r="W42" t="n">
        <v>64.0296</v>
      </c>
      <c r="X42" t="n">
        <v>48.3387</v>
      </c>
      <c r="Y42" t="n">
        <v>34.5748</v>
      </c>
      <c r="Z42" t="n">
        <v>7.405</v>
      </c>
      <c r="AA42" t="n">
        <v>1.3203</v>
      </c>
      <c r="AB42" t="n">
        <v>1.2216</v>
      </c>
    </row>
    <row r="43" customFormat="1" s="26">
      <c r="A43" t="n">
        <v>2001</v>
      </c>
      <c r="B43" t="n">
        <v>569.0347</v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1.0019</v>
      </c>
      <c r="N43" t="n">
        <v>3.0063</v>
      </c>
      <c r="O43" t="n">
        <v>9.0261</v>
      </c>
      <c r="P43" t="n">
        <v>27.1131</v>
      </c>
      <c r="Q43" t="n">
        <v>60.3949</v>
      </c>
      <c r="R43" t="n">
        <v>82.7662</v>
      </c>
      <c r="S43" t="n">
        <v>75.0278</v>
      </c>
      <c r="T43" t="n">
        <v>62.2017</v>
      </c>
      <c r="U43" t="n">
        <v>54.5506</v>
      </c>
      <c r="V43" t="n">
        <v>60.5244</v>
      </c>
      <c r="W43" t="n">
        <v>66.0257</v>
      </c>
      <c r="X43" t="n">
        <v>38.4245</v>
      </c>
      <c r="Y43" t="n">
        <v>22.9321</v>
      </c>
      <c r="Z43" t="n">
        <v>6.0393</v>
      </c>
      <c r="AA43" t="n">
        <v>0</v>
      </c>
      <c r="AB43" t="n">
        <v>0</v>
      </c>
    </row>
    <row r="44" customFormat="1" s="26">
      <c r="A44" t="n">
        <v>2002</v>
      </c>
      <c r="B44" t="n">
        <v>697.7809999999999</v>
      </c>
      <c r="C44" t="n">
        <v>0</v>
      </c>
      <c r="D44" t="n">
        <v>1.0008</v>
      </c>
      <c r="E44" t="n">
        <v>1.0005</v>
      </c>
      <c r="F44" t="n">
        <v>0</v>
      </c>
      <c r="G44" t="n">
        <v>0</v>
      </c>
      <c r="H44" t="n">
        <v>2.0013</v>
      </c>
      <c r="I44" t="n">
        <v>0</v>
      </c>
      <c r="J44" t="n">
        <v>2.0006</v>
      </c>
      <c r="K44" t="n">
        <v>3.0032</v>
      </c>
      <c r="L44" t="n">
        <v>0</v>
      </c>
      <c r="M44" t="n">
        <v>3.0058</v>
      </c>
      <c r="N44" t="n">
        <v>4.0083</v>
      </c>
      <c r="O44" t="n">
        <v>14.0404</v>
      </c>
      <c r="P44" t="n">
        <v>20.0803</v>
      </c>
      <c r="Q44" t="n">
        <v>59.373</v>
      </c>
      <c r="R44" t="n">
        <v>97.9195</v>
      </c>
      <c r="S44" t="n">
        <v>84.12309999999999</v>
      </c>
      <c r="T44" t="n">
        <v>71.3914</v>
      </c>
      <c r="U44" t="n">
        <v>71.96250000000001</v>
      </c>
      <c r="V44" t="n">
        <v>97.93640000000001</v>
      </c>
      <c r="W44" t="n">
        <v>70.1935</v>
      </c>
      <c r="X44" t="n">
        <v>53.6227</v>
      </c>
      <c r="Y44" t="n">
        <v>27.3694</v>
      </c>
      <c r="Z44" t="n">
        <v>13.2351</v>
      </c>
      <c r="AA44" t="n">
        <v>1.2614</v>
      </c>
      <c r="AB44" t="n">
        <v>1.2531</v>
      </c>
    </row>
    <row r="45" ht="12" customFormat="1" customHeight="1" s="26">
      <c r="A45" t="n">
        <v>2003</v>
      </c>
      <c r="B45" t="n">
        <v>647.1007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1.0003</v>
      </c>
      <c r="K45" t="n">
        <v>1.0011</v>
      </c>
      <c r="L45" t="n">
        <v>2.0037</v>
      </c>
      <c r="M45" t="n">
        <v>2.0038</v>
      </c>
      <c r="N45" t="n">
        <v>9.017899999999999</v>
      </c>
      <c r="O45" t="n">
        <v>7.019</v>
      </c>
      <c r="P45" t="n">
        <v>21.0844</v>
      </c>
      <c r="Q45" t="n">
        <v>60.3811</v>
      </c>
      <c r="R45" t="n">
        <v>92.88209999999999</v>
      </c>
      <c r="S45" t="n">
        <v>73.9657</v>
      </c>
      <c r="T45" t="n">
        <v>66.27419999999999</v>
      </c>
      <c r="U45" t="n">
        <v>62.6781</v>
      </c>
      <c r="V45" t="n">
        <v>76.0051</v>
      </c>
      <c r="W45" t="n">
        <v>75.3995</v>
      </c>
      <c r="X45" t="n">
        <v>52.4304</v>
      </c>
      <c r="Y45" t="n">
        <v>26.083</v>
      </c>
      <c r="Z45" t="n">
        <v>15.3847</v>
      </c>
      <c r="AA45" t="n">
        <v>2.4867</v>
      </c>
      <c r="AB45" t="n">
        <v>0</v>
      </c>
    </row>
    <row r="46">
      <c r="A46" t="n">
        <v>2004</v>
      </c>
      <c r="B46" t="n">
        <v>777.7886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1.0002</v>
      </c>
      <c r="J46" t="n">
        <v>0</v>
      </c>
      <c r="K46" t="n">
        <v>2.0021</v>
      </c>
      <c r="L46" t="n">
        <v>1.0017</v>
      </c>
      <c r="M46" t="n">
        <v>2.0037</v>
      </c>
      <c r="N46" t="n">
        <v>6.0116</v>
      </c>
      <c r="O46" t="n">
        <v>10.0252</v>
      </c>
      <c r="P46" t="n">
        <v>25.0926</v>
      </c>
      <c r="Q46" t="n">
        <v>68.41289999999999</v>
      </c>
      <c r="R46" t="n">
        <v>103.9539</v>
      </c>
      <c r="S46" t="n">
        <v>117.5102</v>
      </c>
      <c r="T46" t="n">
        <v>83.53830000000001</v>
      </c>
      <c r="U46" t="n">
        <v>87.24630000000001</v>
      </c>
      <c r="V46" t="n">
        <v>90.3541</v>
      </c>
      <c r="W46" t="n">
        <v>70.9686</v>
      </c>
      <c r="X46" t="n">
        <v>64.03100000000001</v>
      </c>
      <c r="Y46" t="n">
        <v>31.5542</v>
      </c>
      <c r="Z46" t="n">
        <v>10.6347</v>
      </c>
      <c r="AA46" t="n">
        <v>2.4473</v>
      </c>
      <c r="AB46" t="n">
        <v>0</v>
      </c>
    </row>
    <row r="47">
      <c r="A47" t="n">
        <v>2005</v>
      </c>
      <c r="B47" t="n">
        <v>806.6806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0</v>
      </c>
      <c r="M47" t="n">
        <v>0</v>
      </c>
      <c r="N47" t="n">
        <v>5.01</v>
      </c>
      <c r="O47" t="n">
        <v>11.0273</v>
      </c>
      <c r="P47" t="n">
        <v>14.052</v>
      </c>
      <c r="Q47" t="n">
        <v>52.31</v>
      </c>
      <c r="R47" t="n">
        <v>126.1664</v>
      </c>
      <c r="S47" t="n">
        <v>130.679</v>
      </c>
      <c r="T47" t="n">
        <v>113.0861</v>
      </c>
      <c r="U47" t="n">
        <v>75.9114</v>
      </c>
      <c r="V47" t="n">
        <v>101.7398</v>
      </c>
      <c r="W47" t="n">
        <v>75.06010000000001</v>
      </c>
      <c r="X47" t="n">
        <v>65.1875</v>
      </c>
      <c r="Y47" t="n">
        <v>24.7063</v>
      </c>
      <c r="Z47" t="n">
        <v>10.5352</v>
      </c>
      <c r="AA47" t="n">
        <v>1.2095</v>
      </c>
      <c r="AB47" t="n">
        <v>0</v>
      </c>
    </row>
    <row r="48">
      <c r="A48" t="n">
        <v>2006</v>
      </c>
      <c r="B48" t="n">
        <v>841.3932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1.0018</v>
      </c>
      <c r="M48" t="n">
        <v>4.0075</v>
      </c>
      <c r="N48" t="n">
        <v>9.0177</v>
      </c>
      <c r="O48" t="n">
        <v>13.0318</v>
      </c>
      <c r="P48" t="n">
        <v>22.0794</v>
      </c>
      <c r="Q48" t="n">
        <v>58.3308</v>
      </c>
      <c r="R48" t="n">
        <v>120.0842</v>
      </c>
      <c r="S48" t="n">
        <v>143.8042</v>
      </c>
      <c r="T48" t="n">
        <v>119.1147</v>
      </c>
      <c r="U48" t="n">
        <v>95.3502</v>
      </c>
      <c r="V48" t="n">
        <v>87.0595</v>
      </c>
      <c r="W48" t="n">
        <v>66.44450000000001</v>
      </c>
      <c r="X48" t="n">
        <v>68.1708</v>
      </c>
      <c r="Y48" t="n">
        <v>24.5583</v>
      </c>
      <c r="Z48" t="n">
        <v>9.3376</v>
      </c>
      <c r="AA48" t="n">
        <v>0</v>
      </c>
      <c r="AB48" t="n">
        <v>0</v>
      </c>
    </row>
    <row r="49">
      <c r="A49" t="n">
        <v>2007</v>
      </c>
      <c r="B49" t="n">
        <v>1001.7668</v>
      </c>
      <c r="C49" t="n">
        <v>0</v>
      </c>
      <c r="D49" t="n">
        <v>0</v>
      </c>
      <c r="E49" t="n">
        <v>0</v>
      </c>
      <c r="F49" t="n">
        <v>0</v>
      </c>
      <c r="G49" t="n">
        <v>1.0002</v>
      </c>
      <c r="H49" t="n">
        <v>1.0002</v>
      </c>
      <c r="I49" t="n">
        <v>1.0002</v>
      </c>
      <c r="J49" t="n">
        <v>0</v>
      </c>
      <c r="K49" t="n">
        <v>0</v>
      </c>
      <c r="L49" t="n">
        <v>1.0017</v>
      </c>
      <c r="M49" t="n">
        <v>2.0034</v>
      </c>
      <c r="N49" t="n">
        <v>6.0109</v>
      </c>
      <c r="O49" t="n">
        <v>11.025</v>
      </c>
      <c r="P49" t="n">
        <v>27.0892</v>
      </c>
      <c r="Q49" t="n">
        <v>67.33880000000001</v>
      </c>
      <c r="R49" t="n">
        <v>161.2767</v>
      </c>
      <c r="S49" t="n">
        <v>220.5343</v>
      </c>
      <c r="T49" t="n">
        <v>156.4855</v>
      </c>
      <c r="U49" t="n">
        <v>101.2509</v>
      </c>
      <c r="V49" t="n">
        <v>94.04949999999999</v>
      </c>
      <c r="W49" t="n">
        <v>71.4752</v>
      </c>
      <c r="X49" t="n">
        <v>42.1158</v>
      </c>
      <c r="Y49" t="n">
        <v>27.06</v>
      </c>
      <c r="Z49" t="n">
        <v>9.754300000000001</v>
      </c>
      <c r="AA49" t="n">
        <v>1.2953</v>
      </c>
      <c r="AB49" t="n">
        <v>0</v>
      </c>
    </row>
    <row r="50">
      <c r="A50" t="n">
        <v>2008</v>
      </c>
      <c r="B50" t="n">
        <v>1065.3144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1.0009</v>
      </c>
      <c r="L50" t="n">
        <v>2.0031</v>
      </c>
      <c r="M50" t="n">
        <v>1.0016</v>
      </c>
      <c r="N50" t="n">
        <v>7.0121</v>
      </c>
      <c r="O50" t="n">
        <v>12.0248</v>
      </c>
      <c r="P50" t="n">
        <v>14.0424</v>
      </c>
      <c r="Q50" t="n">
        <v>70.3293</v>
      </c>
      <c r="R50" t="n">
        <v>172.2915</v>
      </c>
      <c r="S50" t="n">
        <v>257.8912</v>
      </c>
      <c r="T50" t="n">
        <v>161.475</v>
      </c>
      <c r="U50" t="n">
        <v>112.484</v>
      </c>
      <c r="V50" t="n">
        <v>80.5137</v>
      </c>
      <c r="W50" t="n">
        <v>89.2435</v>
      </c>
      <c r="X50" t="n">
        <v>48.5803</v>
      </c>
      <c r="Y50" t="n">
        <v>28.0876</v>
      </c>
      <c r="Z50" t="n">
        <v>6.0267</v>
      </c>
      <c r="AA50" t="n">
        <v>1.3065</v>
      </c>
      <c r="AB50" t="n">
        <v>0</v>
      </c>
    </row>
    <row r="51">
      <c r="A51" t="n">
        <v>2009</v>
      </c>
      <c r="B51" t="n">
        <v>1153.5477</v>
      </c>
      <c r="C51" t="n">
        <v>1.0097</v>
      </c>
      <c r="D51" t="n">
        <v>0</v>
      </c>
      <c r="E51" t="n">
        <v>0</v>
      </c>
      <c r="F51" t="n">
        <v>0</v>
      </c>
      <c r="G51" t="n">
        <v>0</v>
      </c>
      <c r="H51" t="n">
        <v>1.0097</v>
      </c>
      <c r="I51" t="n">
        <v>0</v>
      </c>
      <c r="J51" t="n">
        <v>1.0002</v>
      </c>
      <c r="K51" t="n">
        <v>0</v>
      </c>
      <c r="L51" t="n">
        <v>0</v>
      </c>
      <c r="M51" t="n">
        <v>3.0047</v>
      </c>
      <c r="N51" t="n">
        <v>4.0067</v>
      </c>
      <c r="O51" t="n">
        <v>11.0228</v>
      </c>
      <c r="P51" t="n">
        <v>26.077</v>
      </c>
      <c r="Q51" t="n">
        <v>73.3259</v>
      </c>
      <c r="R51" t="n">
        <v>159.1555</v>
      </c>
      <c r="S51" t="n">
        <v>279.0715</v>
      </c>
      <c r="T51" t="n">
        <v>207.1269</v>
      </c>
      <c r="U51" t="n">
        <v>133.8667</v>
      </c>
      <c r="V51" t="n">
        <v>92.76439999999999</v>
      </c>
      <c r="W51" t="n">
        <v>76.462</v>
      </c>
      <c r="X51" t="n">
        <v>53.7309</v>
      </c>
      <c r="Y51" t="n">
        <v>23.4603</v>
      </c>
      <c r="Z51" t="n">
        <v>7.1731</v>
      </c>
      <c r="AA51" t="n">
        <v>1.2895</v>
      </c>
      <c r="AB51" t="n">
        <v>0</v>
      </c>
    </row>
    <row r="52">
      <c r="A52" t="n">
        <v>2010</v>
      </c>
      <c r="B52" t="n">
        <v>1178.9937</v>
      </c>
      <c r="C52" t="n">
        <v>0</v>
      </c>
      <c r="D52" t="n">
        <v>0</v>
      </c>
      <c r="E52" t="n">
        <v>0</v>
      </c>
      <c r="F52" t="n">
        <v>1.0002</v>
      </c>
      <c r="G52" t="n">
        <v>0</v>
      </c>
      <c r="H52" t="n">
        <v>1.0002</v>
      </c>
      <c r="I52" t="n">
        <v>1.0001</v>
      </c>
      <c r="J52" t="n">
        <v>0</v>
      </c>
      <c r="K52" t="n">
        <v>0</v>
      </c>
      <c r="L52" t="n">
        <v>1.0014</v>
      </c>
      <c r="M52" t="n">
        <v>0</v>
      </c>
      <c r="N52" t="n">
        <v>6.0097</v>
      </c>
      <c r="O52" t="n">
        <v>12.0229</v>
      </c>
      <c r="P52" t="n">
        <v>24.0635</v>
      </c>
      <c r="Q52" t="n">
        <v>60.2542</v>
      </c>
      <c r="R52" t="n">
        <v>141.9623</v>
      </c>
      <c r="S52" t="n">
        <v>288.0684</v>
      </c>
      <c r="T52" t="n">
        <v>239.4834</v>
      </c>
      <c r="U52" t="n">
        <v>148.0597</v>
      </c>
      <c r="V52" t="n">
        <v>92.7475</v>
      </c>
      <c r="W52" t="n">
        <v>68.0431</v>
      </c>
      <c r="X52" t="n">
        <v>49.3908</v>
      </c>
      <c r="Y52" t="n">
        <v>31.4523</v>
      </c>
      <c r="Z52" t="n">
        <v>13.1457</v>
      </c>
      <c r="AA52" t="n">
        <v>1.2884</v>
      </c>
      <c r="AB52" t="n">
        <v>0</v>
      </c>
    </row>
    <row r="53">
      <c r="A53" t="n">
        <v>2011</v>
      </c>
      <c r="B53" t="n">
        <v>1108.1791</v>
      </c>
      <c r="C53" t="n">
        <v>0</v>
      </c>
      <c r="D53" t="n">
        <v>0</v>
      </c>
      <c r="E53" t="n">
        <v>0</v>
      </c>
      <c r="F53" t="n">
        <v>1.0003</v>
      </c>
      <c r="G53" t="n">
        <v>0</v>
      </c>
      <c r="H53" t="n">
        <v>1.0003</v>
      </c>
      <c r="I53" t="n">
        <v>0</v>
      </c>
      <c r="J53" t="n">
        <v>0</v>
      </c>
      <c r="K53" t="n">
        <v>0</v>
      </c>
      <c r="L53" t="n">
        <v>1.0015</v>
      </c>
      <c r="M53" t="n">
        <v>2.0032</v>
      </c>
      <c r="N53" t="n">
        <v>5.0082</v>
      </c>
      <c r="O53" t="n">
        <v>7.0137</v>
      </c>
      <c r="P53" t="n">
        <v>15.0405</v>
      </c>
      <c r="Q53" t="n">
        <v>49.2106</v>
      </c>
      <c r="R53" t="n">
        <v>86.60599999999999</v>
      </c>
      <c r="S53" t="n">
        <v>223.3752</v>
      </c>
      <c r="T53" t="n">
        <v>231.4884</v>
      </c>
      <c r="U53" t="n">
        <v>140.9418</v>
      </c>
      <c r="V53" t="n">
        <v>105.1311</v>
      </c>
      <c r="W53" t="n">
        <v>95.1752</v>
      </c>
      <c r="X53" t="n">
        <v>71.886</v>
      </c>
      <c r="Y53" t="n">
        <v>47.9792</v>
      </c>
      <c r="Z53" t="n">
        <v>20.1653</v>
      </c>
      <c r="AA53" t="n">
        <v>3.8399</v>
      </c>
      <c r="AB53" t="n">
        <v>1.3131</v>
      </c>
    </row>
    <row r="54">
      <c r="A54" t="n">
        <v>2012</v>
      </c>
      <c r="B54" t="n">
        <v>1261.3363</v>
      </c>
      <c r="C54" t="n">
        <v>1.0094</v>
      </c>
      <c r="D54" t="n">
        <v>0</v>
      </c>
      <c r="E54" t="n">
        <v>0</v>
      </c>
      <c r="F54" t="n">
        <v>0</v>
      </c>
      <c r="G54" t="n">
        <v>0</v>
      </c>
      <c r="H54" t="n">
        <v>1.0094</v>
      </c>
      <c r="I54" t="n">
        <v>0</v>
      </c>
      <c r="J54" t="n">
        <v>0</v>
      </c>
      <c r="K54" t="n">
        <v>0</v>
      </c>
      <c r="L54" t="n">
        <v>2.0029</v>
      </c>
      <c r="M54" t="n">
        <v>3.0047</v>
      </c>
      <c r="N54" t="n">
        <v>5.0085</v>
      </c>
      <c r="O54" t="n">
        <v>4.008</v>
      </c>
      <c r="P54" t="n">
        <v>19.0513</v>
      </c>
      <c r="Q54" t="n">
        <v>44.185</v>
      </c>
      <c r="R54" t="n">
        <v>103.7132</v>
      </c>
      <c r="S54" t="n">
        <v>235.4971</v>
      </c>
      <c r="T54" t="n">
        <v>274.1311</v>
      </c>
      <c r="U54" t="n">
        <v>166.4034</v>
      </c>
      <c r="V54" t="n">
        <v>132.8834</v>
      </c>
      <c r="W54" t="n">
        <v>97.26009999999999</v>
      </c>
      <c r="X54" t="n">
        <v>81.5031</v>
      </c>
      <c r="Y54" t="n">
        <v>58.9931</v>
      </c>
      <c r="Z54" t="n">
        <v>23.6294</v>
      </c>
      <c r="AA54" t="n">
        <v>7.7011</v>
      </c>
      <c r="AB54" t="n">
        <v>1.3516</v>
      </c>
    </row>
    <row r="55">
      <c r="A55" t="n">
        <v>2013</v>
      </c>
      <c r="B55" t="n">
        <v>1337.4262</v>
      </c>
      <c r="C55" t="n">
        <v>0</v>
      </c>
      <c r="D55" t="n">
        <v>1.0006</v>
      </c>
      <c r="E55" t="n">
        <v>0</v>
      </c>
      <c r="F55" t="n">
        <v>0</v>
      </c>
      <c r="G55" t="n">
        <v>0</v>
      </c>
      <c r="H55" t="n">
        <v>1.0006</v>
      </c>
      <c r="I55" t="n">
        <v>0</v>
      </c>
      <c r="J55" t="n">
        <v>0</v>
      </c>
      <c r="K55" t="n">
        <v>0</v>
      </c>
      <c r="L55" t="n">
        <v>1.0014</v>
      </c>
      <c r="M55" t="n">
        <v>3.0047</v>
      </c>
      <c r="N55" t="n">
        <v>5.0087</v>
      </c>
      <c r="O55" t="n">
        <v>18.0362</v>
      </c>
      <c r="P55" t="n">
        <v>24.0647</v>
      </c>
      <c r="Q55" t="n">
        <v>38.1615</v>
      </c>
      <c r="R55" t="n">
        <v>91.5997</v>
      </c>
      <c r="S55" t="n">
        <v>239.5143</v>
      </c>
      <c r="T55" t="n">
        <v>313.8283</v>
      </c>
      <c r="U55" t="n">
        <v>203.1009</v>
      </c>
      <c r="V55" t="n">
        <v>144.2244</v>
      </c>
      <c r="W55" t="n">
        <v>90.9576</v>
      </c>
      <c r="X55" t="n">
        <v>86.7881</v>
      </c>
      <c r="Y55" t="n">
        <v>43.4741</v>
      </c>
      <c r="Z55" t="n">
        <v>26.043</v>
      </c>
      <c r="AA55" t="n">
        <v>5.0232</v>
      </c>
      <c r="AB55" t="n">
        <v>2.5948</v>
      </c>
    </row>
    <row r="56">
      <c r="A56" t="n">
        <v>2014</v>
      </c>
      <c r="B56" t="n">
        <v>1399.094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1.0002</v>
      </c>
      <c r="J56" t="n">
        <v>0</v>
      </c>
      <c r="K56" t="n">
        <v>1.0008</v>
      </c>
      <c r="L56" t="n">
        <v>0</v>
      </c>
      <c r="M56" t="n">
        <v>1.0015</v>
      </c>
      <c r="N56" t="n">
        <v>7.0118</v>
      </c>
      <c r="O56" t="n">
        <v>5.0101</v>
      </c>
      <c r="P56" t="n">
        <v>21.0553</v>
      </c>
      <c r="Q56" t="n">
        <v>40.1639</v>
      </c>
      <c r="R56" t="n">
        <v>105.6819</v>
      </c>
      <c r="S56" t="n">
        <v>236.4547</v>
      </c>
      <c r="T56" t="n">
        <v>317.8703</v>
      </c>
      <c r="U56" t="n">
        <v>231.6649</v>
      </c>
      <c r="V56" t="n">
        <v>145.1843</v>
      </c>
      <c r="W56" t="n">
        <v>104.3785</v>
      </c>
      <c r="X56" t="n">
        <v>92.91330000000001</v>
      </c>
      <c r="Y56" t="n">
        <v>53.2465</v>
      </c>
      <c r="Z56" t="n">
        <v>30.3931</v>
      </c>
      <c r="AA56" t="n">
        <v>3.7611</v>
      </c>
      <c r="AB56" t="n">
        <v>1.3016</v>
      </c>
    </row>
    <row r="57">
      <c r="A57" t="n">
        <v>2015</v>
      </c>
      <c r="B57" t="n">
        <v>1463.3342</v>
      </c>
      <c r="C57" t="n">
        <v>0</v>
      </c>
      <c r="D57" t="n">
        <v>1.0006</v>
      </c>
      <c r="E57" t="n">
        <v>0</v>
      </c>
      <c r="F57" t="n">
        <v>0</v>
      </c>
      <c r="G57" t="n">
        <v>0</v>
      </c>
      <c r="H57" t="n">
        <v>1.0006</v>
      </c>
      <c r="I57" t="n">
        <v>0</v>
      </c>
      <c r="J57" t="n">
        <v>0</v>
      </c>
      <c r="K57" t="n">
        <v>0</v>
      </c>
      <c r="L57" t="n">
        <v>0</v>
      </c>
      <c r="M57" t="n">
        <v>3.005</v>
      </c>
      <c r="N57" t="n">
        <v>2.0036</v>
      </c>
      <c r="O57" t="n">
        <v>10.0217</v>
      </c>
      <c r="P57" t="n">
        <v>17.0463</v>
      </c>
      <c r="Q57" t="n">
        <v>37.1499</v>
      </c>
      <c r="R57" t="n">
        <v>105.6902</v>
      </c>
      <c r="S57" t="n">
        <v>225.3084</v>
      </c>
      <c r="T57" t="n">
        <v>302.6637</v>
      </c>
      <c r="U57" t="n">
        <v>288.8175</v>
      </c>
      <c r="V57" t="n">
        <v>172.9916</v>
      </c>
      <c r="W57" t="n">
        <v>127.374</v>
      </c>
      <c r="X57" t="n">
        <v>88.64790000000001</v>
      </c>
      <c r="Y57" t="n">
        <v>49.7728</v>
      </c>
      <c r="Z57" t="n">
        <v>26.8738</v>
      </c>
      <c r="AA57" t="n">
        <v>4.9673</v>
      </c>
      <c r="AB57" t="n">
        <v>0</v>
      </c>
    </row>
    <row r="58">
      <c r="A58" t="n">
        <v>2016</v>
      </c>
      <c r="B58" t="n">
        <v>1251.0258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1.0009</v>
      </c>
      <c r="L58" t="n">
        <v>0</v>
      </c>
      <c r="M58" t="n">
        <v>3.0054</v>
      </c>
      <c r="N58" t="n">
        <v>3.0059</v>
      </c>
      <c r="O58" t="n">
        <v>10.0234</v>
      </c>
      <c r="P58" t="n">
        <v>20.059</v>
      </c>
      <c r="Q58" t="n">
        <v>29.1211</v>
      </c>
      <c r="R58" t="n">
        <v>64.42189999999999</v>
      </c>
      <c r="S58" t="n">
        <v>185.9218</v>
      </c>
      <c r="T58" t="n">
        <v>287.4647</v>
      </c>
      <c r="U58" t="n">
        <v>242.0438</v>
      </c>
      <c r="V58" t="n">
        <v>134.8855</v>
      </c>
      <c r="W58" t="n">
        <v>113.6833</v>
      </c>
      <c r="X58" t="n">
        <v>80.0355</v>
      </c>
      <c r="Y58" t="n">
        <v>51.8808</v>
      </c>
      <c r="Z58" t="n">
        <v>23.2407</v>
      </c>
      <c r="AA58" t="n">
        <v>1.2321</v>
      </c>
      <c r="AB58" t="n">
        <v>0</v>
      </c>
    </row>
    <row r="59">
      <c r="A59" t="n">
        <v>2017</v>
      </c>
      <c r="B59" t="n">
        <v>1267.8824</v>
      </c>
      <c r="C59" t="n">
        <v>0</v>
      </c>
      <c r="D59" t="n">
        <v>0</v>
      </c>
      <c r="E59" t="n">
        <v>0</v>
      </c>
      <c r="F59" t="n">
        <v>0</v>
      </c>
      <c r="G59" t="n">
        <v>0</v>
      </c>
      <c r="H59" t="n">
        <v>0</v>
      </c>
      <c r="I59" t="n">
        <v>1.0002</v>
      </c>
      <c r="J59" t="n">
        <v>0</v>
      </c>
      <c r="K59" t="n">
        <v>0</v>
      </c>
      <c r="L59" t="n">
        <v>2.0032</v>
      </c>
      <c r="M59" t="n">
        <v>2.0036</v>
      </c>
      <c r="N59" t="n">
        <v>2.004</v>
      </c>
      <c r="O59" t="n">
        <v>11.0267</v>
      </c>
      <c r="P59" t="n">
        <v>11.0325</v>
      </c>
      <c r="Q59" t="n">
        <v>32.1359</v>
      </c>
      <c r="R59" t="n">
        <v>59.3899</v>
      </c>
      <c r="S59" t="n">
        <v>155.609</v>
      </c>
      <c r="T59" t="n">
        <v>284.3641</v>
      </c>
      <c r="U59" t="n">
        <v>277.8853</v>
      </c>
      <c r="V59" t="n">
        <v>154.3518</v>
      </c>
      <c r="W59" t="n">
        <v>99.0817</v>
      </c>
      <c r="X59" t="n">
        <v>86.40000000000001</v>
      </c>
      <c r="Y59" t="n">
        <v>49.6497</v>
      </c>
      <c r="Z59" t="n">
        <v>30.1159</v>
      </c>
      <c r="AA59" t="n">
        <v>9.829000000000001</v>
      </c>
      <c r="AB59" t="n">
        <v>0</v>
      </c>
    </row>
    <row r="60">
      <c r="A60" t="n">
        <v>2019</v>
      </c>
      <c r="B60" t="n">
        <v>1172.3278</v>
      </c>
      <c r="C60" t="n">
        <v>0</v>
      </c>
      <c r="D60" t="n">
        <v>0</v>
      </c>
      <c r="E60" t="n">
        <v>0</v>
      </c>
      <c r="F60" t="n">
        <v>1.0002</v>
      </c>
      <c r="G60" t="n">
        <v>0</v>
      </c>
      <c r="H60" t="n">
        <v>1.0002</v>
      </c>
      <c r="I60" t="n">
        <v>0</v>
      </c>
      <c r="J60" t="n">
        <v>0</v>
      </c>
      <c r="K60" t="n">
        <v>0</v>
      </c>
      <c r="L60" t="n">
        <v>0</v>
      </c>
      <c r="M60" t="n">
        <v>1.0018</v>
      </c>
      <c r="N60" t="n">
        <v>2.0042</v>
      </c>
      <c r="O60" t="n">
        <v>5.0125</v>
      </c>
      <c r="P60" t="n">
        <v>8.0253</v>
      </c>
      <c r="Q60" t="n">
        <v>35.1513</v>
      </c>
      <c r="R60" t="n">
        <v>36.2379</v>
      </c>
      <c r="S60" t="n">
        <v>112.155</v>
      </c>
      <c r="T60" t="n">
        <v>210.2066</v>
      </c>
      <c r="U60" t="n">
        <v>278.8906</v>
      </c>
      <c r="V60" t="n">
        <v>185.1286</v>
      </c>
      <c r="W60" t="n">
        <v>110.3934</v>
      </c>
      <c r="X60" t="n">
        <v>86.1807</v>
      </c>
      <c r="Y60" t="n">
        <v>61.5223</v>
      </c>
      <c r="Z60" t="n">
        <v>29.8895</v>
      </c>
      <c r="AA60" t="n">
        <v>9.528</v>
      </c>
      <c r="AB60" t="n">
        <v>0</v>
      </c>
    </row>
  </sheetData>
  <pageMargins left="0.75" right="0.75" top="1" bottom="1" header="0.5" footer="0.5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AB60"/>
  <sheetViews>
    <sheetView workbookViewId="0">
      <selection activeCell="A1" sqref="A1"/>
    </sheetView>
  </sheetViews>
  <sheetFormatPr baseColWidth="8" defaultRowHeight="15"/>
  <sheetData>
    <row r="1">
      <c r="A1" s="227" t="inlineStr">
        <is>
          <t>YEAR</t>
        </is>
      </c>
      <c r="B1" s="227" t="inlineStr">
        <is>
          <t>TOTAL</t>
        </is>
      </c>
      <c r="C1" s="227" t="inlineStr">
        <is>
          <t>under_one_year</t>
        </is>
      </c>
      <c r="D1" s="227" t="inlineStr">
        <is>
          <t>year_1</t>
        </is>
      </c>
      <c r="E1" s="227" t="inlineStr">
        <is>
          <t>years_2</t>
        </is>
      </c>
      <c r="F1" s="227" t="inlineStr">
        <is>
          <t>years_3</t>
        </is>
      </c>
      <c r="G1" s="227" t="inlineStr">
        <is>
          <t>years_4</t>
        </is>
      </c>
      <c r="H1" s="227" t="inlineStr">
        <is>
          <t>under_5_years</t>
        </is>
      </c>
      <c r="I1" s="227" t="inlineStr">
        <is>
          <t>years_5_9</t>
        </is>
      </c>
      <c r="J1" s="227" t="inlineStr">
        <is>
          <t>years_10_14</t>
        </is>
      </c>
      <c r="K1" s="227" t="inlineStr">
        <is>
          <t>years_15_19</t>
        </is>
      </c>
      <c r="L1" s="227" t="inlineStr">
        <is>
          <t>years_20_24</t>
        </is>
      </c>
      <c r="M1" s="227" t="inlineStr">
        <is>
          <t>years_25_29</t>
        </is>
      </c>
      <c r="N1" s="227" t="inlineStr">
        <is>
          <t>years_30_34</t>
        </is>
      </c>
      <c r="O1" s="227" t="inlineStr">
        <is>
          <t>years_35_39</t>
        </is>
      </c>
      <c r="P1" s="227" t="inlineStr">
        <is>
          <t>years_40_44</t>
        </is>
      </c>
      <c r="Q1" s="227" t="inlineStr">
        <is>
          <t>years_45_49</t>
        </is>
      </c>
      <c r="R1" s="227" t="inlineStr">
        <is>
          <t>years_50_54</t>
        </is>
      </c>
      <c r="S1" s="227" t="inlineStr">
        <is>
          <t>years_55_59</t>
        </is>
      </c>
      <c r="T1" s="227" t="inlineStr">
        <is>
          <t>years_60_64</t>
        </is>
      </c>
      <c r="U1" s="227" t="inlineStr">
        <is>
          <t>years_65_69</t>
        </is>
      </c>
      <c r="V1" s="227" t="inlineStr">
        <is>
          <t>years_70_74</t>
        </is>
      </c>
      <c r="W1" s="227" t="inlineStr">
        <is>
          <t>years_75_79</t>
        </is>
      </c>
      <c r="X1" s="227" t="inlineStr">
        <is>
          <t>years_80_84</t>
        </is>
      </c>
      <c r="Y1" s="227" t="inlineStr">
        <is>
          <t>years_85_89</t>
        </is>
      </c>
      <c r="Z1" s="227" t="inlineStr">
        <is>
          <t>years_90_94</t>
        </is>
      </c>
      <c r="AA1" s="227" t="inlineStr">
        <is>
          <t>years_95_99</t>
        </is>
      </c>
      <c r="AB1" s="227" t="inlineStr">
        <is>
          <t>years_100_plus</t>
        </is>
      </c>
    </row>
    <row r="2">
      <c r="A2" t="n">
        <v>1949</v>
      </c>
      <c r="B2" t="n">
        <v>0.003</v>
      </c>
      <c r="D2" t="n">
        <v>0</v>
      </c>
      <c r="H2" t="n">
        <v>0</v>
      </c>
      <c r="L2" t="n">
        <v>0</v>
      </c>
      <c r="M2" t="n">
        <v>0</v>
      </c>
      <c r="N2" t="n">
        <v>0</v>
      </c>
      <c r="O2" t="n">
        <v>0</v>
      </c>
      <c r="P2" t="n">
        <v>0</v>
      </c>
      <c r="Q2" t="n">
        <v>0</v>
      </c>
      <c r="R2" t="n">
        <v>0.0001</v>
      </c>
      <c r="S2" t="n">
        <v>0.0001</v>
      </c>
      <c r="T2" t="n">
        <v>0.0001</v>
      </c>
      <c r="U2" t="n">
        <v>0.0002</v>
      </c>
      <c r="V2" t="n">
        <v>0.0002</v>
      </c>
      <c r="W2" t="n">
        <v>0.0003</v>
      </c>
      <c r="X2" t="n">
        <v>0.0001</v>
      </c>
      <c r="Y2" t="n">
        <v>0.0003</v>
      </c>
      <c r="Z2" t="n">
        <v>0.0002</v>
      </c>
      <c r="AB2" t="n">
        <v>0.0012</v>
      </c>
    </row>
    <row r="3">
      <c r="A3" t="n">
        <v>1950</v>
      </c>
      <c r="B3" t="n">
        <v>0.0021</v>
      </c>
      <c r="D3" t="n">
        <v>0</v>
      </c>
      <c r="H3" t="n">
        <v>0</v>
      </c>
      <c r="K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0.0001</v>
      </c>
      <c r="S3" t="n">
        <v>0.0001</v>
      </c>
      <c r="T3" t="n">
        <v>0.0002</v>
      </c>
      <c r="U3" t="n">
        <v>0.0002</v>
      </c>
      <c r="V3" t="n">
        <v>0.0003</v>
      </c>
      <c r="W3" t="n">
        <v>0.0003</v>
      </c>
      <c r="X3" t="n">
        <v>0.0003</v>
      </c>
      <c r="Y3" t="n">
        <v>0.0005999999999999999</v>
      </c>
    </row>
    <row r="4">
      <c r="A4" t="n">
        <v>1951</v>
      </c>
      <c r="B4" t="n">
        <v>0.0024</v>
      </c>
      <c r="E4" t="n">
        <v>0</v>
      </c>
      <c r="H4" t="n">
        <v>0</v>
      </c>
      <c r="I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0.0001</v>
      </c>
      <c r="S4" t="n">
        <v>0.0001</v>
      </c>
      <c r="T4" t="n">
        <v>0.0001</v>
      </c>
      <c r="U4" t="n">
        <v>0.0002</v>
      </c>
      <c r="V4" t="n">
        <v>0.0003</v>
      </c>
      <c r="W4" t="n">
        <v>0.0003</v>
      </c>
      <c r="X4" t="n">
        <v>0.0003</v>
      </c>
      <c r="Y4" t="n">
        <v>0.0005</v>
      </c>
      <c r="Z4" t="n">
        <v>0.0005</v>
      </c>
    </row>
    <row r="5">
      <c r="A5" t="n">
        <v>1952</v>
      </c>
      <c r="B5" t="n">
        <v>0.0023</v>
      </c>
      <c r="H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0.0001</v>
      </c>
      <c r="S5" t="n">
        <v>0.0001</v>
      </c>
      <c r="T5" t="n">
        <v>0.0001</v>
      </c>
      <c r="U5" t="n">
        <v>0.0003</v>
      </c>
      <c r="V5" t="n">
        <v>0.0002</v>
      </c>
      <c r="W5" t="n">
        <v>0.0003</v>
      </c>
      <c r="X5" t="n">
        <v>0.0002</v>
      </c>
      <c r="Y5" t="n">
        <v>0.0003</v>
      </c>
      <c r="Z5" t="n">
        <v>0.0005</v>
      </c>
    </row>
    <row r="6">
      <c r="A6" t="n">
        <v>1953</v>
      </c>
      <c r="B6" t="n">
        <v>0.0018</v>
      </c>
      <c r="D6" t="n">
        <v>0</v>
      </c>
      <c r="G6" t="n">
        <v>0</v>
      </c>
      <c r="H6" t="n">
        <v>0</v>
      </c>
      <c r="J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0.0001</v>
      </c>
      <c r="S6" t="n">
        <v>0.0001</v>
      </c>
      <c r="T6" t="n">
        <v>0.0001</v>
      </c>
      <c r="U6" t="n">
        <v>0.0003</v>
      </c>
      <c r="V6" t="n">
        <v>0.0002</v>
      </c>
      <c r="W6" t="n">
        <v>0.0002</v>
      </c>
      <c r="X6" t="n">
        <v>0.0002</v>
      </c>
      <c r="Y6" t="n">
        <v>0.0005</v>
      </c>
    </row>
    <row r="7">
      <c r="A7" t="n">
        <v>1954</v>
      </c>
      <c r="B7" t="n">
        <v>0.0029</v>
      </c>
      <c r="E7" t="n">
        <v>0</v>
      </c>
      <c r="H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0.0001</v>
      </c>
      <c r="S7" t="n">
        <v>0.0001</v>
      </c>
      <c r="T7" t="n">
        <v>0.0001</v>
      </c>
      <c r="U7" t="n">
        <v>0.0002</v>
      </c>
      <c r="V7" t="n">
        <v>0.0003</v>
      </c>
      <c r="W7" t="n">
        <v>0.0001</v>
      </c>
      <c r="X7" t="n">
        <v>0.0002</v>
      </c>
      <c r="Y7" t="n">
        <v>0.0009</v>
      </c>
      <c r="AA7" t="n">
        <v>0.0005999999999999999</v>
      </c>
    </row>
    <row r="8">
      <c r="A8" t="n">
        <v>1955</v>
      </c>
      <c r="B8" t="n">
        <v>0.0017</v>
      </c>
      <c r="C8" t="n">
        <v>0</v>
      </c>
      <c r="E8" t="n">
        <v>0</v>
      </c>
      <c r="H8" t="n">
        <v>0</v>
      </c>
      <c r="I8" t="n">
        <v>0</v>
      </c>
      <c r="J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0.0001</v>
      </c>
      <c r="S8" t="n">
        <v>0.0001</v>
      </c>
      <c r="T8" t="n">
        <v>0.0001</v>
      </c>
      <c r="U8" t="n">
        <v>0.0002</v>
      </c>
      <c r="V8" t="n">
        <v>0.0002</v>
      </c>
      <c r="W8" t="n">
        <v>0.0002</v>
      </c>
      <c r="X8" t="n">
        <v>0.0005</v>
      </c>
      <c r="Y8" t="n">
        <v>0.0002</v>
      </c>
    </row>
    <row r="9">
      <c r="A9" t="n">
        <v>1956</v>
      </c>
      <c r="B9" t="n">
        <v>0.0019</v>
      </c>
      <c r="D9" t="n">
        <v>0</v>
      </c>
      <c r="H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0.0001</v>
      </c>
      <c r="S9" t="n">
        <v>0.0001</v>
      </c>
      <c r="T9" t="n">
        <v>0.0002</v>
      </c>
      <c r="U9" t="n">
        <v>0.0001</v>
      </c>
      <c r="V9" t="n">
        <v>0.0002</v>
      </c>
      <c r="W9" t="n">
        <v>0.0002</v>
      </c>
      <c r="X9" t="n">
        <v>0.0003</v>
      </c>
      <c r="Y9" t="n">
        <v>0.0004</v>
      </c>
      <c r="Z9" t="n">
        <v>0.0002</v>
      </c>
    </row>
    <row r="10">
      <c r="A10" t="n">
        <v>1957</v>
      </c>
      <c r="B10" t="n">
        <v>0.0024</v>
      </c>
      <c r="H10" t="n">
        <v>0</v>
      </c>
      <c r="I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0.0001</v>
      </c>
      <c r="S10" t="n">
        <v>0.0001</v>
      </c>
      <c r="T10" t="n">
        <v>0.0001</v>
      </c>
      <c r="U10" t="n">
        <v>0.0002</v>
      </c>
      <c r="V10" t="n">
        <v>0.0002</v>
      </c>
      <c r="W10" t="n">
        <v>0.0002</v>
      </c>
      <c r="X10" t="n">
        <v>0.0002</v>
      </c>
      <c r="Y10" t="n">
        <v>0.0005999999999999999</v>
      </c>
      <c r="AA10" t="n">
        <v>0.0005999999999999999</v>
      </c>
    </row>
    <row r="11">
      <c r="A11" t="n">
        <v>1958</v>
      </c>
      <c r="B11" t="n">
        <v>0.0014</v>
      </c>
      <c r="H11" t="n">
        <v>0</v>
      </c>
      <c r="I11" t="n">
        <v>0</v>
      </c>
      <c r="J11" t="n">
        <v>0</v>
      </c>
      <c r="L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0.0001</v>
      </c>
      <c r="S11" t="n">
        <v>0.0001</v>
      </c>
      <c r="T11" t="n">
        <v>0.0001</v>
      </c>
      <c r="U11" t="n">
        <v>0.0001</v>
      </c>
      <c r="V11" t="n">
        <v>0.0002</v>
      </c>
      <c r="W11" t="n">
        <v>0.0001</v>
      </c>
      <c r="X11" t="n">
        <v>0.0002</v>
      </c>
      <c r="Y11" t="n">
        <v>0.0001</v>
      </c>
      <c r="Z11" t="n">
        <v>0.0002</v>
      </c>
    </row>
    <row r="12">
      <c r="A12" t="n">
        <v>1959</v>
      </c>
      <c r="B12" t="n">
        <v>0.0016</v>
      </c>
      <c r="H12" t="n">
        <v>0</v>
      </c>
      <c r="J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0.0001</v>
      </c>
      <c r="S12" t="n">
        <v>0.0001</v>
      </c>
      <c r="T12" t="n">
        <v>0.0001</v>
      </c>
      <c r="U12" t="n">
        <v>0.0002</v>
      </c>
      <c r="V12" t="n">
        <v>0.0001</v>
      </c>
      <c r="W12" t="n">
        <v>0.0002</v>
      </c>
      <c r="X12" t="n">
        <v>0.0002</v>
      </c>
      <c r="Y12" t="n">
        <v>0.0001</v>
      </c>
      <c r="Z12" t="n">
        <v>0.0004</v>
      </c>
    </row>
    <row r="13">
      <c r="A13" t="n">
        <v>1960</v>
      </c>
      <c r="B13" t="n">
        <v>0.002</v>
      </c>
      <c r="H13" t="n">
        <v>0</v>
      </c>
      <c r="K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  <c r="S13" t="n">
        <v>0.0001</v>
      </c>
      <c r="T13" t="n">
        <v>0.0001</v>
      </c>
      <c r="U13" t="n">
        <v>0.0001</v>
      </c>
      <c r="V13" t="n">
        <v>0.0002</v>
      </c>
      <c r="W13" t="n">
        <v>0.0001</v>
      </c>
      <c r="X13" t="n">
        <v>0.0002</v>
      </c>
      <c r="Y13" t="n">
        <v>0.0002</v>
      </c>
      <c r="Z13" t="n">
        <v>0.0003</v>
      </c>
      <c r="AA13" t="n">
        <v>0.0005</v>
      </c>
    </row>
    <row r="14">
      <c r="A14" t="n">
        <v>1961</v>
      </c>
      <c r="B14" t="n">
        <v>0.0017</v>
      </c>
      <c r="C14" t="n">
        <v>0</v>
      </c>
      <c r="H14" t="n">
        <v>0</v>
      </c>
      <c r="L14" t="n">
        <v>0</v>
      </c>
      <c r="O14" t="n">
        <v>0</v>
      </c>
      <c r="P14" t="n">
        <v>0</v>
      </c>
      <c r="Q14" t="n">
        <v>0</v>
      </c>
      <c r="R14" t="n">
        <v>0</v>
      </c>
      <c r="S14" t="n">
        <v>0.0001</v>
      </c>
      <c r="T14" t="n">
        <v>0.0001</v>
      </c>
      <c r="U14" t="n">
        <v>0.0001</v>
      </c>
      <c r="V14" t="n">
        <v>0.0002</v>
      </c>
      <c r="W14" t="n">
        <v>0.0002</v>
      </c>
      <c r="X14" t="n">
        <v>0.0002</v>
      </c>
      <c r="Y14" t="n">
        <v>0.0003</v>
      </c>
      <c r="AA14" t="n">
        <v>0.0005</v>
      </c>
    </row>
    <row r="15">
      <c r="A15" t="n">
        <v>1962</v>
      </c>
      <c r="B15" t="n">
        <v>0.0012</v>
      </c>
      <c r="C15" t="n">
        <v>0</v>
      </c>
      <c r="H15" t="n">
        <v>0</v>
      </c>
      <c r="K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  <c r="S15" t="n">
        <v>0.0001</v>
      </c>
      <c r="T15" t="n">
        <v>0.0001</v>
      </c>
      <c r="U15" t="n">
        <v>0.0001</v>
      </c>
      <c r="V15" t="n">
        <v>0.0001</v>
      </c>
      <c r="W15" t="n">
        <v>0.0002</v>
      </c>
      <c r="X15" t="n">
        <v>0.0003</v>
      </c>
      <c r="Y15" t="n">
        <v>0.0002</v>
      </c>
      <c r="Z15" t="n">
        <v>0.0001</v>
      </c>
    </row>
    <row r="16">
      <c r="A16" t="n">
        <v>1963</v>
      </c>
      <c r="B16" t="n">
        <v>0.0016</v>
      </c>
      <c r="H16" t="n">
        <v>0</v>
      </c>
      <c r="I16" t="n">
        <v>0</v>
      </c>
      <c r="L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0.0001</v>
      </c>
      <c r="S16" t="n">
        <v>0.0001</v>
      </c>
      <c r="T16" t="n">
        <v>0.0001</v>
      </c>
      <c r="U16" t="n">
        <v>0.0001</v>
      </c>
      <c r="V16" t="n">
        <v>0.0001</v>
      </c>
      <c r="W16" t="n">
        <v>0.0002</v>
      </c>
      <c r="X16" t="n">
        <v>0.0002</v>
      </c>
      <c r="Y16" t="n">
        <v>0.0002</v>
      </c>
      <c r="AA16" t="n">
        <v>0.0005</v>
      </c>
    </row>
    <row r="17">
      <c r="A17" t="n">
        <v>1964</v>
      </c>
      <c r="B17" t="n">
        <v>0.0019</v>
      </c>
      <c r="H17" t="n">
        <v>0</v>
      </c>
      <c r="J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0.0001</v>
      </c>
      <c r="S17" t="n">
        <v>0.0001</v>
      </c>
      <c r="T17" t="n">
        <v>0.0001</v>
      </c>
      <c r="U17" t="n">
        <v>0.0001</v>
      </c>
      <c r="V17" t="n">
        <v>0.0001</v>
      </c>
      <c r="W17" t="n">
        <v>0.0002</v>
      </c>
      <c r="X17" t="n">
        <v>0.0002</v>
      </c>
      <c r="Y17" t="n">
        <v>0.0002</v>
      </c>
      <c r="Z17" t="n">
        <v>0.0003</v>
      </c>
      <c r="AA17" t="n">
        <v>0.0005</v>
      </c>
    </row>
    <row r="18">
      <c r="A18" t="n">
        <v>1965</v>
      </c>
      <c r="B18" t="n">
        <v>0.0017</v>
      </c>
      <c r="H18" t="n">
        <v>0</v>
      </c>
      <c r="K18" t="n">
        <v>0</v>
      </c>
      <c r="L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0.0001</v>
      </c>
      <c r="S18" t="n">
        <v>0.0001</v>
      </c>
      <c r="T18" t="n">
        <v>0.0001</v>
      </c>
      <c r="U18" t="n">
        <v>0.0001</v>
      </c>
      <c r="V18" t="n">
        <v>0.0002</v>
      </c>
      <c r="W18" t="n">
        <v>0.0001</v>
      </c>
      <c r="X18" t="n">
        <v>0.0002</v>
      </c>
      <c r="Y18" t="n">
        <v>0.0002</v>
      </c>
      <c r="Z18" t="n">
        <v>0.0005</v>
      </c>
    </row>
    <row r="19">
      <c r="A19" t="n">
        <v>1966</v>
      </c>
      <c r="B19" t="n">
        <v>0.0017</v>
      </c>
      <c r="H19" t="n">
        <v>0</v>
      </c>
      <c r="J19" t="n">
        <v>0</v>
      </c>
      <c r="M19" t="n">
        <v>0</v>
      </c>
      <c r="N19" t="n">
        <v>0</v>
      </c>
      <c r="O19" t="n">
        <v>0</v>
      </c>
      <c r="P19" t="n">
        <v>0</v>
      </c>
      <c r="Q19" t="n">
        <v>0</v>
      </c>
      <c r="R19" t="n">
        <v>0</v>
      </c>
      <c r="S19" t="n">
        <v>0.0001</v>
      </c>
      <c r="T19" t="n">
        <v>0.0001</v>
      </c>
      <c r="U19" t="n">
        <v>0.0002</v>
      </c>
      <c r="V19" t="n">
        <v>0.0002</v>
      </c>
      <c r="W19" t="n">
        <v>0.0001</v>
      </c>
      <c r="X19" t="n">
        <v>0.0001</v>
      </c>
      <c r="Y19" t="n">
        <v>0.0003</v>
      </c>
      <c r="Z19" t="n">
        <v>0.0005</v>
      </c>
    </row>
    <row r="20">
      <c r="A20" t="n">
        <v>1967</v>
      </c>
      <c r="B20" t="n">
        <v>0.0016</v>
      </c>
      <c r="H20" t="n">
        <v>0</v>
      </c>
      <c r="J20" t="n">
        <v>0</v>
      </c>
      <c r="K20" t="n">
        <v>0</v>
      </c>
      <c r="M20" t="n">
        <v>0</v>
      </c>
      <c r="N20" t="n">
        <v>0</v>
      </c>
      <c r="O20" t="n">
        <v>0</v>
      </c>
      <c r="P20" t="n">
        <v>0</v>
      </c>
      <c r="Q20" t="n">
        <v>0</v>
      </c>
      <c r="R20" t="n">
        <v>0</v>
      </c>
      <c r="S20" t="n">
        <v>0.0001</v>
      </c>
      <c r="T20" t="n">
        <v>0.0001</v>
      </c>
      <c r="U20" t="n">
        <v>0.0002</v>
      </c>
      <c r="V20" t="n">
        <v>0.0002</v>
      </c>
      <c r="W20" t="n">
        <v>0.0002</v>
      </c>
      <c r="X20" t="n">
        <v>0.0002</v>
      </c>
      <c r="Y20" t="n">
        <v>0.0001</v>
      </c>
      <c r="Z20" t="n">
        <v>0.0005</v>
      </c>
    </row>
    <row r="21">
      <c r="A21" t="n">
        <v>1979</v>
      </c>
      <c r="B21" t="n">
        <v>0.0016</v>
      </c>
      <c r="H21" t="n">
        <v>0</v>
      </c>
      <c r="I21" t="n">
        <v>0</v>
      </c>
      <c r="L21" t="n">
        <v>0</v>
      </c>
      <c r="N21" t="n">
        <v>0</v>
      </c>
      <c r="O21" t="n">
        <v>0</v>
      </c>
      <c r="P21" t="n">
        <v>0</v>
      </c>
      <c r="Q21" t="n">
        <v>0</v>
      </c>
      <c r="R21" t="n">
        <v>0</v>
      </c>
      <c r="S21" t="n">
        <v>0.0001</v>
      </c>
      <c r="T21" t="n">
        <v>0.0001</v>
      </c>
      <c r="U21" t="n">
        <v>0.0001</v>
      </c>
      <c r="V21" t="n">
        <v>0.0001</v>
      </c>
      <c r="W21" t="n">
        <v>0.0002</v>
      </c>
      <c r="X21" t="n">
        <v>0.0002</v>
      </c>
      <c r="Y21" t="n">
        <v>0.0001</v>
      </c>
      <c r="Z21" t="n">
        <v>0.0002</v>
      </c>
      <c r="AA21" t="n">
        <v>0.0005</v>
      </c>
    </row>
    <row r="22">
      <c r="A22" t="n">
        <v>1980</v>
      </c>
      <c r="B22" t="n">
        <v>0.0021</v>
      </c>
      <c r="C22" t="n">
        <v>0</v>
      </c>
      <c r="H22" t="n">
        <v>0</v>
      </c>
      <c r="J22" t="n">
        <v>0</v>
      </c>
      <c r="L22" t="n">
        <v>0</v>
      </c>
      <c r="M22" t="n">
        <v>0</v>
      </c>
      <c r="N22" t="n">
        <v>0</v>
      </c>
      <c r="O22" t="n">
        <v>0</v>
      </c>
      <c r="P22" t="n">
        <v>0</v>
      </c>
      <c r="Q22" t="n">
        <v>0</v>
      </c>
      <c r="R22" t="n">
        <v>0</v>
      </c>
      <c r="S22" t="n">
        <v>0</v>
      </c>
      <c r="T22" t="n">
        <v>0.0001</v>
      </c>
      <c r="U22" t="n">
        <v>0.0001</v>
      </c>
      <c r="V22" t="n">
        <v>0.0002</v>
      </c>
      <c r="W22" t="n">
        <v>0.0002</v>
      </c>
      <c r="X22" t="n">
        <v>0.0001</v>
      </c>
      <c r="Y22" t="n">
        <v>0.0001</v>
      </c>
      <c r="Z22" t="n">
        <v>0.0003</v>
      </c>
      <c r="AB22" t="n">
        <v>0.0009</v>
      </c>
    </row>
    <row r="23">
      <c r="A23" t="n">
        <v>1981</v>
      </c>
      <c r="B23" t="n">
        <v>0.001</v>
      </c>
      <c r="E23" t="n">
        <v>0</v>
      </c>
      <c r="H23" t="n">
        <v>0</v>
      </c>
      <c r="K23" t="n">
        <v>0</v>
      </c>
      <c r="L23" t="n">
        <v>0</v>
      </c>
      <c r="N23" t="n">
        <v>0</v>
      </c>
      <c r="O23" t="n">
        <v>0</v>
      </c>
      <c r="P23" t="n">
        <v>0</v>
      </c>
      <c r="Q23" t="n">
        <v>0</v>
      </c>
      <c r="R23" t="n">
        <v>0</v>
      </c>
      <c r="S23" t="n">
        <v>0</v>
      </c>
      <c r="T23" t="n">
        <v>0</v>
      </c>
      <c r="U23" t="n">
        <v>0.0001</v>
      </c>
      <c r="V23" t="n">
        <v>0.0002</v>
      </c>
      <c r="W23" t="n">
        <v>0.0002</v>
      </c>
      <c r="X23" t="n">
        <v>0.0001</v>
      </c>
      <c r="Y23" t="n">
        <v>0.0002</v>
      </c>
      <c r="Z23" t="n">
        <v>0.0001</v>
      </c>
    </row>
    <row r="24">
      <c r="A24" t="n">
        <v>1982</v>
      </c>
      <c r="B24" t="n">
        <v>0.0013</v>
      </c>
      <c r="H24" t="n">
        <v>0</v>
      </c>
      <c r="I24" t="n">
        <v>0</v>
      </c>
      <c r="L24" t="n">
        <v>0</v>
      </c>
      <c r="M24" t="n">
        <v>0</v>
      </c>
      <c r="N24" t="n">
        <v>0</v>
      </c>
      <c r="O24" t="n">
        <v>0</v>
      </c>
      <c r="P24" t="n">
        <v>0</v>
      </c>
      <c r="Q24" t="n">
        <v>0</v>
      </c>
      <c r="R24" t="n">
        <v>0</v>
      </c>
      <c r="S24" t="n">
        <v>0</v>
      </c>
      <c r="T24" t="n">
        <v>0.0001</v>
      </c>
      <c r="U24" t="n">
        <v>0.0001</v>
      </c>
      <c r="V24" t="n">
        <v>0.0001</v>
      </c>
      <c r="W24" t="n">
        <v>0.0002</v>
      </c>
      <c r="X24" t="n">
        <v>0.0003</v>
      </c>
      <c r="Y24" t="n">
        <v>0.0003</v>
      </c>
      <c r="Z24" t="n">
        <v>0.0001</v>
      </c>
    </row>
    <row r="25">
      <c r="A25" t="n">
        <v>1983</v>
      </c>
      <c r="B25" t="n">
        <v>0.0014</v>
      </c>
      <c r="H25" t="n">
        <v>0</v>
      </c>
      <c r="L25" t="n">
        <v>0</v>
      </c>
      <c r="M25" t="n">
        <v>0</v>
      </c>
      <c r="N25" t="n">
        <v>0</v>
      </c>
      <c r="O25" t="n">
        <v>0</v>
      </c>
      <c r="P25" t="n">
        <v>0</v>
      </c>
      <c r="Q25" t="n">
        <v>0</v>
      </c>
      <c r="R25" t="n">
        <v>0</v>
      </c>
      <c r="S25" t="n">
        <v>0.0001</v>
      </c>
      <c r="T25" t="n">
        <v>0.0001</v>
      </c>
      <c r="U25" t="n">
        <v>0.0001</v>
      </c>
      <c r="V25" t="n">
        <v>0.0002</v>
      </c>
      <c r="W25" t="n">
        <v>0.0002</v>
      </c>
      <c r="X25" t="n">
        <v>0.0002</v>
      </c>
      <c r="Y25" t="n">
        <v>0.0002</v>
      </c>
      <c r="Z25" t="n">
        <v>0.0004</v>
      </c>
    </row>
    <row r="26">
      <c r="A26" t="n">
        <v>1984</v>
      </c>
      <c r="B26" t="n">
        <v>0.0019</v>
      </c>
      <c r="H26" t="n">
        <v>0</v>
      </c>
      <c r="J26" t="n">
        <v>0</v>
      </c>
      <c r="M26" t="n">
        <v>0</v>
      </c>
      <c r="N26" t="n">
        <v>0</v>
      </c>
      <c r="O26" t="n">
        <v>0</v>
      </c>
      <c r="P26" t="n">
        <v>0</v>
      </c>
      <c r="Q26" t="n">
        <v>0</v>
      </c>
      <c r="R26" t="n">
        <v>0</v>
      </c>
      <c r="S26" t="n">
        <v>0</v>
      </c>
      <c r="T26" t="n">
        <v>0.0001</v>
      </c>
      <c r="U26" t="n">
        <v>0.0001</v>
      </c>
      <c r="V26" t="n">
        <v>0.0002</v>
      </c>
      <c r="W26" t="n">
        <v>0.0002</v>
      </c>
      <c r="X26" t="n">
        <v>0.0002</v>
      </c>
      <c r="Y26" t="n">
        <v>0.0002</v>
      </c>
      <c r="Z26" t="n">
        <v>0.0002</v>
      </c>
      <c r="AA26" t="n">
        <v>0.0007</v>
      </c>
    </row>
    <row r="27">
      <c r="A27" t="n">
        <v>1985</v>
      </c>
      <c r="B27" t="n">
        <v>0.0013</v>
      </c>
      <c r="H27" t="n">
        <v>0</v>
      </c>
      <c r="L27" t="n">
        <v>0</v>
      </c>
      <c r="M27" t="n">
        <v>0</v>
      </c>
      <c r="N27" t="n">
        <v>0</v>
      </c>
      <c r="O27" t="n">
        <v>0</v>
      </c>
      <c r="P27" t="n">
        <v>0</v>
      </c>
      <c r="Q27" t="n">
        <v>0</v>
      </c>
      <c r="R27" t="n">
        <v>0</v>
      </c>
      <c r="S27" t="n">
        <v>0</v>
      </c>
      <c r="T27" t="n">
        <v>0.0001</v>
      </c>
      <c r="U27" t="n">
        <v>0.0001</v>
      </c>
      <c r="V27" t="n">
        <v>0.0001</v>
      </c>
      <c r="W27" t="n">
        <v>0.0001</v>
      </c>
      <c r="X27" t="n">
        <v>0.0002</v>
      </c>
      <c r="Y27" t="n">
        <v>0.0003</v>
      </c>
      <c r="Z27" t="n">
        <v>0.0003</v>
      </c>
    </row>
    <row r="28">
      <c r="A28" t="n">
        <v>1986</v>
      </c>
      <c r="B28" t="n">
        <v>0.0018</v>
      </c>
      <c r="H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  <c r="S28" t="n">
        <v>0</v>
      </c>
      <c r="T28" t="n">
        <v>0.0001</v>
      </c>
      <c r="U28" t="n">
        <v>0.0001</v>
      </c>
      <c r="V28" t="n">
        <v>0.0001</v>
      </c>
      <c r="W28" t="n">
        <v>0.0002</v>
      </c>
      <c r="X28" t="n">
        <v>0.0003</v>
      </c>
      <c r="Y28" t="n">
        <v>0.0003</v>
      </c>
      <c r="Z28" t="n">
        <v>0.0003</v>
      </c>
      <c r="AA28" t="n">
        <v>0.0002</v>
      </c>
    </row>
    <row r="29">
      <c r="A29" t="n">
        <v>1987</v>
      </c>
      <c r="B29" t="n">
        <v>0.001</v>
      </c>
      <c r="H29" t="n">
        <v>0</v>
      </c>
      <c r="M29" t="n">
        <v>0</v>
      </c>
      <c r="N29" t="n">
        <v>0</v>
      </c>
      <c r="O29" t="n">
        <v>0</v>
      </c>
      <c r="P29" t="n">
        <v>0</v>
      </c>
      <c r="Q29" t="n">
        <v>0</v>
      </c>
      <c r="R29" t="n">
        <v>0</v>
      </c>
      <c r="S29" t="n">
        <v>0.0001</v>
      </c>
      <c r="T29" t="n">
        <v>0.0001</v>
      </c>
      <c r="U29" t="n">
        <v>0.0001</v>
      </c>
      <c r="V29" t="n">
        <v>0.0001</v>
      </c>
      <c r="W29" t="n">
        <v>0.0002</v>
      </c>
      <c r="X29" t="n">
        <v>0.0002</v>
      </c>
      <c r="Y29" t="n">
        <v>0.0002</v>
      </c>
      <c r="Z29" t="n">
        <v>0.0001</v>
      </c>
    </row>
    <row r="30">
      <c r="A30" t="n">
        <v>1988</v>
      </c>
      <c r="B30" t="n">
        <v>0.0012</v>
      </c>
      <c r="H30" t="n">
        <v>0</v>
      </c>
      <c r="M30" t="n">
        <v>0</v>
      </c>
      <c r="N30" t="n">
        <v>0</v>
      </c>
      <c r="O30" t="n">
        <v>0</v>
      </c>
      <c r="P30" t="n">
        <v>0</v>
      </c>
      <c r="Q30" t="n">
        <v>0</v>
      </c>
      <c r="R30" t="n">
        <v>0</v>
      </c>
      <c r="S30" t="n">
        <v>0</v>
      </c>
      <c r="T30" t="n">
        <v>0.0001</v>
      </c>
      <c r="U30" t="n">
        <v>0.0001</v>
      </c>
      <c r="V30" t="n">
        <v>0.0001</v>
      </c>
      <c r="W30" t="n">
        <v>0.0001</v>
      </c>
      <c r="X30" t="n">
        <v>0.0002</v>
      </c>
      <c r="Y30" t="n">
        <v>0.0003</v>
      </c>
      <c r="Z30" t="n">
        <v>0.0001</v>
      </c>
    </row>
    <row r="31">
      <c r="A31" t="n">
        <v>1989</v>
      </c>
      <c r="B31" t="n">
        <v>0.002</v>
      </c>
      <c r="E31" t="n">
        <v>0</v>
      </c>
      <c r="H31" t="n">
        <v>0</v>
      </c>
      <c r="L31" t="n">
        <v>0</v>
      </c>
      <c r="M31" t="n">
        <v>0</v>
      </c>
      <c r="N31" t="n">
        <v>0</v>
      </c>
      <c r="O31" t="n">
        <v>0</v>
      </c>
      <c r="P31" t="n">
        <v>0</v>
      </c>
      <c r="Q31" t="n">
        <v>0</v>
      </c>
      <c r="R31" t="n">
        <v>0</v>
      </c>
      <c r="S31" t="n">
        <v>0.0001</v>
      </c>
      <c r="T31" t="n">
        <v>0.0001</v>
      </c>
      <c r="U31" t="n">
        <v>0.0001</v>
      </c>
      <c r="V31" t="n">
        <v>0.0001</v>
      </c>
      <c r="W31" t="n">
        <v>0.0002</v>
      </c>
      <c r="X31" t="n">
        <v>0.0002</v>
      </c>
      <c r="Y31" t="n">
        <v>0.0003</v>
      </c>
      <c r="Z31" t="n">
        <v>0.0002</v>
      </c>
      <c r="AA31" t="n">
        <v>0.0007</v>
      </c>
    </row>
    <row r="32">
      <c r="A32" t="n">
        <v>1990</v>
      </c>
      <c r="B32" t="n">
        <v>0.0019</v>
      </c>
      <c r="H32" t="n">
        <v>0</v>
      </c>
      <c r="L32" t="n">
        <v>0</v>
      </c>
      <c r="M32" t="n">
        <v>0</v>
      </c>
      <c r="N32" t="n">
        <v>0</v>
      </c>
      <c r="O32" t="n">
        <v>0</v>
      </c>
      <c r="P32" t="n">
        <v>0</v>
      </c>
      <c r="Q32" t="n">
        <v>0</v>
      </c>
      <c r="R32" t="n">
        <v>0</v>
      </c>
      <c r="S32" t="n">
        <v>0</v>
      </c>
      <c r="T32" t="n">
        <v>0.0001</v>
      </c>
      <c r="U32" t="n">
        <v>0.0001</v>
      </c>
      <c r="V32" t="n">
        <v>0.0001</v>
      </c>
      <c r="W32" t="n">
        <v>0.0002</v>
      </c>
      <c r="X32" t="n">
        <v>0.0002</v>
      </c>
      <c r="Y32" t="n">
        <v>0.0002</v>
      </c>
      <c r="Z32" t="n">
        <v>0.0003</v>
      </c>
      <c r="AA32" t="n">
        <v>0.0004</v>
      </c>
    </row>
    <row r="33">
      <c r="A33" t="n">
        <v>1991</v>
      </c>
      <c r="B33" t="n">
        <v>0.0021</v>
      </c>
      <c r="F33" t="n">
        <v>0</v>
      </c>
      <c r="H33" t="n">
        <v>0</v>
      </c>
      <c r="K33" t="n">
        <v>0</v>
      </c>
      <c r="L33" t="n">
        <v>0</v>
      </c>
      <c r="M33" t="n">
        <v>0</v>
      </c>
      <c r="N33" t="n">
        <v>0</v>
      </c>
      <c r="O33" t="n">
        <v>0</v>
      </c>
      <c r="P33" t="n">
        <v>0</v>
      </c>
      <c r="Q33" t="n">
        <v>0</v>
      </c>
      <c r="R33" t="n">
        <v>0</v>
      </c>
      <c r="S33" t="n">
        <v>0.0001</v>
      </c>
      <c r="T33" t="n">
        <v>0.0001</v>
      </c>
      <c r="U33" t="n">
        <v>0.0001</v>
      </c>
      <c r="V33" t="n">
        <v>0.0002</v>
      </c>
      <c r="W33" t="n">
        <v>0.0001</v>
      </c>
      <c r="X33" t="n">
        <v>0.0003</v>
      </c>
      <c r="Y33" t="n">
        <v>0.0005</v>
      </c>
      <c r="Z33" t="n">
        <v>0.0003</v>
      </c>
      <c r="AB33" t="n">
        <v>0.0004</v>
      </c>
    </row>
    <row r="34">
      <c r="A34" t="n">
        <v>1992</v>
      </c>
      <c r="B34" t="n">
        <v>0.0025</v>
      </c>
      <c r="C34" t="n">
        <v>0</v>
      </c>
      <c r="D34" t="n">
        <v>0</v>
      </c>
      <c r="E34" t="n">
        <v>0</v>
      </c>
      <c r="F34" t="n">
        <v>0</v>
      </c>
      <c r="G34" t="n">
        <v>0</v>
      </c>
      <c r="H34" t="n">
        <v>0</v>
      </c>
      <c r="I34" t="n">
        <v>0</v>
      </c>
      <c r="J34" t="n">
        <v>0</v>
      </c>
      <c r="K34" t="n">
        <v>0</v>
      </c>
      <c r="L34" t="n">
        <v>0</v>
      </c>
      <c r="M34" t="n">
        <v>0</v>
      </c>
      <c r="N34" t="n">
        <v>0</v>
      </c>
      <c r="O34" t="n">
        <v>0</v>
      </c>
      <c r="P34" t="n">
        <v>0</v>
      </c>
      <c r="Q34" t="n">
        <v>0</v>
      </c>
      <c r="R34" t="n">
        <v>0</v>
      </c>
      <c r="S34" t="n">
        <v>0</v>
      </c>
      <c r="T34" t="n">
        <v>0.0001</v>
      </c>
      <c r="U34" t="n">
        <v>0.0001</v>
      </c>
      <c r="V34" t="n">
        <v>0.0002</v>
      </c>
      <c r="W34" t="n">
        <v>0.0002</v>
      </c>
      <c r="X34" t="n">
        <v>0.0003</v>
      </c>
      <c r="Y34" t="n">
        <v>0.0002</v>
      </c>
      <c r="Z34" t="n">
        <v>0.0002</v>
      </c>
      <c r="AA34" t="n">
        <v>0.0008</v>
      </c>
      <c r="AB34" t="n">
        <v>0.0004</v>
      </c>
    </row>
    <row r="35">
      <c r="A35" t="n">
        <v>1993</v>
      </c>
      <c r="B35" t="n">
        <v>0.0012</v>
      </c>
      <c r="C35" t="n">
        <v>0</v>
      </c>
      <c r="D35" t="n">
        <v>0</v>
      </c>
      <c r="E35" t="n">
        <v>0</v>
      </c>
      <c r="F35" t="n">
        <v>0</v>
      </c>
      <c r="G35" t="n">
        <v>0</v>
      </c>
      <c r="H35" t="n">
        <v>0</v>
      </c>
      <c r="I35" t="n">
        <v>0</v>
      </c>
      <c r="J35" t="n">
        <v>0</v>
      </c>
      <c r="K35" t="n">
        <v>0</v>
      </c>
      <c r="L35" t="n">
        <v>0</v>
      </c>
      <c r="M35" t="n">
        <v>0</v>
      </c>
      <c r="N35" t="n">
        <v>0</v>
      </c>
      <c r="O35" t="n">
        <v>0</v>
      </c>
      <c r="P35" t="n">
        <v>0</v>
      </c>
      <c r="Q35" t="n">
        <v>0</v>
      </c>
      <c r="R35" t="n">
        <v>0</v>
      </c>
      <c r="S35" t="n">
        <v>0.0001</v>
      </c>
      <c r="T35" t="n">
        <v>0.0001</v>
      </c>
      <c r="U35" t="n">
        <v>0.0001</v>
      </c>
      <c r="V35" t="n">
        <v>0.0001</v>
      </c>
      <c r="W35" t="n">
        <v>0.0002</v>
      </c>
      <c r="X35" t="n">
        <v>0.0002</v>
      </c>
      <c r="Y35" t="n">
        <v>0.0003</v>
      </c>
      <c r="Z35" t="n">
        <v>0</v>
      </c>
      <c r="AA35" t="n">
        <v>0</v>
      </c>
      <c r="AB35" t="n">
        <v>0</v>
      </c>
    </row>
    <row r="36">
      <c r="A36" t="n">
        <v>1994</v>
      </c>
      <c r="B36" t="n">
        <v>0.0016</v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0</v>
      </c>
      <c r="O36" t="n">
        <v>0</v>
      </c>
      <c r="P36" t="n">
        <v>0</v>
      </c>
      <c r="Q36" t="n">
        <v>0</v>
      </c>
      <c r="R36" t="n">
        <v>0</v>
      </c>
      <c r="S36" t="n">
        <v>0.0001</v>
      </c>
      <c r="T36" t="n">
        <v>0.0001</v>
      </c>
      <c r="U36" t="n">
        <v>0.0001</v>
      </c>
      <c r="V36" t="n">
        <v>0.0001</v>
      </c>
      <c r="W36" t="n">
        <v>0.0002</v>
      </c>
      <c r="X36" t="n">
        <v>0.0002</v>
      </c>
      <c r="Y36" t="n">
        <v>0.0002</v>
      </c>
      <c r="Z36" t="n">
        <v>0.0003</v>
      </c>
      <c r="AA36" t="n">
        <v>0.0002</v>
      </c>
      <c r="AB36" t="n">
        <v>0</v>
      </c>
    </row>
    <row r="37">
      <c r="A37" t="n">
        <v>1995</v>
      </c>
      <c r="B37" t="n">
        <v>0.0018</v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0</v>
      </c>
      <c r="K37" t="n">
        <v>0</v>
      </c>
      <c r="L37" t="n">
        <v>0</v>
      </c>
      <c r="M37" t="n">
        <v>0</v>
      </c>
      <c r="N37" t="n">
        <v>0</v>
      </c>
      <c r="O37" t="n">
        <v>0</v>
      </c>
      <c r="P37" t="n">
        <v>0</v>
      </c>
      <c r="Q37" t="n">
        <v>0</v>
      </c>
      <c r="R37" t="n">
        <v>0</v>
      </c>
      <c r="S37" t="n">
        <v>0.0001</v>
      </c>
      <c r="T37" t="n">
        <v>0.0001</v>
      </c>
      <c r="U37" t="n">
        <v>0.0001</v>
      </c>
      <c r="V37" t="n">
        <v>0.0002</v>
      </c>
      <c r="W37" t="n">
        <v>0.0002</v>
      </c>
      <c r="X37" t="n">
        <v>0.0002</v>
      </c>
      <c r="Y37" t="n">
        <v>0.0003</v>
      </c>
      <c r="Z37" t="n">
        <v>0.0004</v>
      </c>
      <c r="AA37" t="n">
        <v>0.0001</v>
      </c>
      <c r="AB37" t="n">
        <v>0</v>
      </c>
    </row>
    <row r="38">
      <c r="A38" t="n">
        <v>1996</v>
      </c>
      <c r="B38" t="n">
        <v>0.0015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0</v>
      </c>
      <c r="N38" t="n">
        <v>0</v>
      </c>
      <c r="O38" t="n">
        <v>0</v>
      </c>
      <c r="P38" t="n">
        <v>0</v>
      </c>
      <c r="Q38" t="n">
        <v>0</v>
      </c>
      <c r="R38" t="n">
        <v>0</v>
      </c>
      <c r="S38" t="n">
        <v>0.0001</v>
      </c>
      <c r="T38" t="n">
        <v>0.0001</v>
      </c>
      <c r="U38" t="n">
        <v>0.0001</v>
      </c>
      <c r="V38" t="n">
        <v>0.0001</v>
      </c>
      <c r="W38" t="n">
        <v>0.0001</v>
      </c>
      <c r="X38" t="n">
        <v>0.0002</v>
      </c>
      <c r="Y38" t="n">
        <v>0.0003</v>
      </c>
      <c r="Z38" t="n">
        <v>0.0004</v>
      </c>
      <c r="AA38" t="n">
        <v>0</v>
      </c>
      <c r="AB38" t="n">
        <v>0</v>
      </c>
    </row>
    <row r="39">
      <c r="A39" t="n">
        <v>1997</v>
      </c>
      <c r="B39" t="n">
        <v>0.0015</v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0</v>
      </c>
      <c r="M39" t="n">
        <v>0</v>
      </c>
      <c r="N39" t="n">
        <v>0</v>
      </c>
      <c r="O39" t="n">
        <v>0</v>
      </c>
      <c r="P39" t="n">
        <v>0</v>
      </c>
      <c r="Q39" t="n">
        <v>0</v>
      </c>
      <c r="R39" t="n">
        <v>0</v>
      </c>
      <c r="S39" t="n">
        <v>0.0001</v>
      </c>
      <c r="T39" t="n">
        <v>0.0001</v>
      </c>
      <c r="U39" t="n">
        <v>0.0001</v>
      </c>
      <c r="V39" t="n">
        <v>0.0002</v>
      </c>
      <c r="W39" t="n">
        <v>0.0002</v>
      </c>
      <c r="X39" t="n">
        <v>0.0002</v>
      </c>
      <c r="Y39" t="n">
        <v>0.0003</v>
      </c>
      <c r="Z39" t="n">
        <v>0.0003</v>
      </c>
      <c r="AA39" t="n">
        <v>0.0001</v>
      </c>
      <c r="AB39" t="n">
        <v>0</v>
      </c>
    </row>
    <row r="40">
      <c r="A40" t="n">
        <v>1998</v>
      </c>
      <c r="B40" t="n">
        <v>0.0018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0</v>
      </c>
      <c r="N40" t="n">
        <v>0</v>
      </c>
      <c r="O40" t="n">
        <v>0</v>
      </c>
      <c r="P40" t="n">
        <v>0</v>
      </c>
      <c r="Q40" t="n">
        <v>0</v>
      </c>
      <c r="R40" t="n">
        <v>0.0001</v>
      </c>
      <c r="S40" t="n">
        <v>0.0001</v>
      </c>
      <c r="T40" t="n">
        <v>0.0001</v>
      </c>
      <c r="U40" t="n">
        <v>0.0001</v>
      </c>
      <c r="V40" t="n">
        <v>0.0002</v>
      </c>
      <c r="W40" t="n">
        <v>0.0002</v>
      </c>
      <c r="X40" t="n">
        <v>0.0003</v>
      </c>
      <c r="Y40" t="n">
        <v>0.0002</v>
      </c>
      <c r="Z40" t="n">
        <v>0.0003</v>
      </c>
      <c r="AA40" t="n">
        <v>0.0002</v>
      </c>
      <c r="AB40" t="n">
        <v>0</v>
      </c>
    </row>
    <row r="41">
      <c r="A41" t="n">
        <v>1999</v>
      </c>
      <c r="B41" t="n">
        <v>0.0013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0</v>
      </c>
      <c r="O41" t="n">
        <v>0</v>
      </c>
      <c r="P41" t="n">
        <v>0</v>
      </c>
      <c r="Q41" t="n">
        <v>0</v>
      </c>
      <c r="R41" t="n">
        <v>0</v>
      </c>
      <c r="S41" t="n">
        <v>0.0001</v>
      </c>
      <c r="T41" t="n">
        <v>0.0001</v>
      </c>
      <c r="U41" t="n">
        <v>0.0001</v>
      </c>
      <c r="V41" t="n">
        <v>0.0002</v>
      </c>
      <c r="W41" t="n">
        <v>0.0002</v>
      </c>
      <c r="X41" t="n">
        <v>0.0002</v>
      </c>
      <c r="Y41" t="n">
        <v>0.0002</v>
      </c>
      <c r="Z41" t="n">
        <v>0.0001</v>
      </c>
      <c r="AA41" t="n">
        <v>0.0001</v>
      </c>
      <c r="AB41" t="n">
        <v>0</v>
      </c>
    </row>
    <row r="42">
      <c r="A42" t="n">
        <v>2000</v>
      </c>
      <c r="B42" t="n">
        <v>0.0022</v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0</v>
      </c>
      <c r="O42" t="n">
        <v>0</v>
      </c>
      <c r="P42" t="n">
        <v>0</v>
      </c>
      <c r="Q42" t="n">
        <v>0</v>
      </c>
      <c r="R42" t="n">
        <v>0.0001</v>
      </c>
      <c r="S42" t="n">
        <v>0.0001</v>
      </c>
      <c r="T42" t="n">
        <v>0.0001</v>
      </c>
      <c r="U42" t="n">
        <v>0.0001</v>
      </c>
      <c r="V42" t="n">
        <v>0.0001</v>
      </c>
      <c r="W42" t="n">
        <v>0.0002</v>
      </c>
      <c r="X42" t="n">
        <v>0.0003</v>
      </c>
      <c r="Y42" t="n">
        <v>0.0004</v>
      </c>
      <c r="Z42" t="n">
        <v>0.0002</v>
      </c>
      <c r="AA42" t="n">
        <v>0.0001</v>
      </c>
      <c r="AB42" t="n">
        <v>0.0004</v>
      </c>
    </row>
    <row r="43">
      <c r="A43" t="n">
        <v>2001</v>
      </c>
      <c r="B43" t="n">
        <v>0.0013</v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0</v>
      </c>
      <c r="O43" t="n">
        <v>0</v>
      </c>
      <c r="P43" t="n">
        <v>0</v>
      </c>
      <c r="Q43" t="n">
        <v>0</v>
      </c>
      <c r="R43" t="n">
        <v>0.0001</v>
      </c>
      <c r="S43" t="n">
        <v>0.0001</v>
      </c>
      <c r="T43" t="n">
        <v>0.0001</v>
      </c>
      <c r="U43" t="n">
        <v>0.0001</v>
      </c>
      <c r="V43" t="n">
        <v>0.0001</v>
      </c>
      <c r="W43" t="n">
        <v>0.0002</v>
      </c>
      <c r="X43" t="n">
        <v>0.0002</v>
      </c>
      <c r="Y43" t="n">
        <v>0.0002</v>
      </c>
      <c r="Z43" t="n">
        <v>0.0002</v>
      </c>
      <c r="AA43" t="n">
        <v>0</v>
      </c>
      <c r="AB43" t="n">
        <v>0</v>
      </c>
    </row>
    <row r="44">
      <c r="A44" t="n">
        <v>2002</v>
      </c>
      <c r="B44" t="n">
        <v>0.0023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0</v>
      </c>
      <c r="M44" t="n">
        <v>0</v>
      </c>
      <c r="N44" t="n">
        <v>0</v>
      </c>
      <c r="O44" t="n">
        <v>0</v>
      </c>
      <c r="P44" t="n">
        <v>0</v>
      </c>
      <c r="Q44" t="n">
        <v>0</v>
      </c>
      <c r="R44" t="n">
        <v>0.0001</v>
      </c>
      <c r="S44" t="n">
        <v>0.0001</v>
      </c>
      <c r="T44" t="n">
        <v>0.0001</v>
      </c>
      <c r="U44" t="n">
        <v>0.0001</v>
      </c>
      <c r="V44" t="n">
        <v>0.0002</v>
      </c>
      <c r="W44" t="n">
        <v>0.0002</v>
      </c>
      <c r="X44" t="n">
        <v>0.0003</v>
      </c>
      <c r="Y44" t="n">
        <v>0.0003</v>
      </c>
      <c r="Z44" t="n">
        <v>0.0003</v>
      </c>
      <c r="AA44" t="n">
        <v>0.0001</v>
      </c>
      <c r="AB44" t="n">
        <v>0.0004</v>
      </c>
    </row>
    <row r="45">
      <c r="A45" t="n">
        <v>2003</v>
      </c>
      <c r="B45" t="n">
        <v>0.0018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0</v>
      </c>
      <c r="M45" t="n">
        <v>0</v>
      </c>
      <c r="N45" t="n">
        <v>0</v>
      </c>
      <c r="O45" t="n">
        <v>0</v>
      </c>
      <c r="P45" t="n">
        <v>0</v>
      </c>
      <c r="Q45" t="n">
        <v>0</v>
      </c>
      <c r="R45" t="n">
        <v>0.0001</v>
      </c>
      <c r="S45" t="n">
        <v>0.0001</v>
      </c>
      <c r="T45" t="n">
        <v>0.0001</v>
      </c>
      <c r="U45" t="n">
        <v>0.0001</v>
      </c>
      <c r="V45" t="n">
        <v>0.0002</v>
      </c>
      <c r="W45" t="n">
        <v>0.0002</v>
      </c>
      <c r="X45" t="n">
        <v>0.0002</v>
      </c>
      <c r="Y45" t="n">
        <v>0.0003</v>
      </c>
      <c r="Z45" t="n">
        <v>0.0004</v>
      </c>
      <c r="AA45" t="n">
        <v>0.0002</v>
      </c>
      <c r="AB45" t="n">
        <v>0</v>
      </c>
    </row>
    <row r="46">
      <c r="A46" t="n">
        <v>2004</v>
      </c>
      <c r="B46" t="n">
        <v>0.0019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0</v>
      </c>
      <c r="M46" t="n">
        <v>0</v>
      </c>
      <c r="N46" t="n">
        <v>0</v>
      </c>
      <c r="O46" t="n">
        <v>0</v>
      </c>
      <c r="P46" t="n">
        <v>0</v>
      </c>
      <c r="Q46" t="n">
        <v>0</v>
      </c>
      <c r="R46" t="n">
        <v>0.0001</v>
      </c>
      <c r="S46" t="n">
        <v>0.0001</v>
      </c>
      <c r="T46" t="n">
        <v>0.0001</v>
      </c>
      <c r="U46" t="n">
        <v>0.0001</v>
      </c>
      <c r="V46" t="n">
        <v>0.0002</v>
      </c>
      <c r="W46" t="n">
        <v>0.0002</v>
      </c>
      <c r="X46" t="n">
        <v>0.0003</v>
      </c>
      <c r="Y46" t="n">
        <v>0.0003</v>
      </c>
      <c r="Z46" t="n">
        <v>0.0002</v>
      </c>
      <c r="AA46" t="n">
        <v>0.0002</v>
      </c>
      <c r="AB46" t="n">
        <v>0</v>
      </c>
    </row>
    <row r="47">
      <c r="A47" t="n">
        <v>2005</v>
      </c>
      <c r="B47" t="n">
        <v>0.0017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0</v>
      </c>
      <c r="M47" t="n">
        <v>0</v>
      </c>
      <c r="N47" t="n">
        <v>0</v>
      </c>
      <c r="O47" t="n">
        <v>0</v>
      </c>
      <c r="P47" t="n">
        <v>0</v>
      </c>
      <c r="Q47" t="n">
        <v>0</v>
      </c>
      <c r="R47" t="n">
        <v>0.0001</v>
      </c>
      <c r="S47" t="n">
        <v>0.0001</v>
      </c>
      <c r="T47" t="n">
        <v>0.0001</v>
      </c>
      <c r="U47" t="n">
        <v>0.0001</v>
      </c>
      <c r="V47" t="n">
        <v>0.0002</v>
      </c>
      <c r="W47" t="n">
        <v>0.0002</v>
      </c>
      <c r="X47" t="n">
        <v>0.0003</v>
      </c>
      <c r="Y47" t="n">
        <v>0.0002</v>
      </c>
      <c r="Z47" t="n">
        <v>0.0002</v>
      </c>
      <c r="AA47" t="n">
        <v>0.0001</v>
      </c>
      <c r="AB47" t="n">
        <v>0</v>
      </c>
    </row>
    <row r="48">
      <c r="A48" t="n">
        <v>2006</v>
      </c>
      <c r="B48" t="n">
        <v>0.0015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0</v>
      </c>
      <c r="M48" t="n">
        <v>0</v>
      </c>
      <c r="N48" t="n">
        <v>0</v>
      </c>
      <c r="O48" t="n">
        <v>0</v>
      </c>
      <c r="P48" t="n">
        <v>0</v>
      </c>
      <c r="Q48" t="n">
        <v>0</v>
      </c>
      <c r="R48" t="n">
        <v>0.0001</v>
      </c>
      <c r="S48" t="n">
        <v>0.0001</v>
      </c>
      <c r="T48" t="n">
        <v>0.0001</v>
      </c>
      <c r="U48" t="n">
        <v>0.0001</v>
      </c>
      <c r="V48" t="n">
        <v>0.0002</v>
      </c>
      <c r="W48" t="n">
        <v>0.0002</v>
      </c>
      <c r="X48" t="n">
        <v>0.0003</v>
      </c>
      <c r="Y48" t="n">
        <v>0.0002</v>
      </c>
      <c r="Z48" t="n">
        <v>0.0002</v>
      </c>
      <c r="AA48" t="n">
        <v>0</v>
      </c>
      <c r="AB48" t="n">
        <v>0</v>
      </c>
    </row>
    <row r="49">
      <c r="A49" t="n">
        <v>2007</v>
      </c>
      <c r="B49" t="n">
        <v>0.0017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0</v>
      </c>
      <c r="M49" t="n">
        <v>0</v>
      </c>
      <c r="N49" t="n">
        <v>0</v>
      </c>
      <c r="O49" t="n">
        <v>0</v>
      </c>
      <c r="P49" t="n">
        <v>0</v>
      </c>
      <c r="Q49" t="n">
        <v>0</v>
      </c>
      <c r="R49" t="n">
        <v>0.0001</v>
      </c>
      <c r="S49" t="n">
        <v>0.0002</v>
      </c>
      <c r="T49" t="n">
        <v>0.0002</v>
      </c>
      <c r="U49" t="n">
        <v>0.0001</v>
      </c>
      <c r="V49" t="n">
        <v>0.0002</v>
      </c>
      <c r="W49" t="n">
        <v>0.0002</v>
      </c>
      <c r="X49" t="n">
        <v>0.0002</v>
      </c>
      <c r="Y49" t="n">
        <v>0.0002</v>
      </c>
      <c r="Z49" t="n">
        <v>0.0002</v>
      </c>
      <c r="AA49" t="n">
        <v>0.0001</v>
      </c>
      <c r="AB49" t="n">
        <v>0</v>
      </c>
    </row>
    <row r="50">
      <c r="A50" t="n">
        <v>2008</v>
      </c>
      <c r="B50" t="n">
        <v>0.0016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0</v>
      </c>
      <c r="M50" t="n">
        <v>0</v>
      </c>
      <c r="N50" t="n">
        <v>0</v>
      </c>
      <c r="O50" t="n">
        <v>0</v>
      </c>
      <c r="P50" t="n">
        <v>0</v>
      </c>
      <c r="Q50" t="n">
        <v>0</v>
      </c>
      <c r="R50" t="n">
        <v>0.0001</v>
      </c>
      <c r="S50" t="n">
        <v>0.0002</v>
      </c>
      <c r="T50" t="n">
        <v>0.0001</v>
      </c>
      <c r="U50" t="n">
        <v>0.0001</v>
      </c>
      <c r="V50" t="n">
        <v>0.0001</v>
      </c>
      <c r="W50" t="n">
        <v>0.0002</v>
      </c>
      <c r="X50" t="n">
        <v>0.0002</v>
      </c>
      <c r="Y50" t="n">
        <v>0.0002</v>
      </c>
      <c r="Z50" t="n">
        <v>0.0001</v>
      </c>
      <c r="AA50" t="n">
        <v>0.0001</v>
      </c>
      <c r="AB50" t="n">
        <v>0</v>
      </c>
    </row>
    <row r="51">
      <c r="A51" t="n">
        <v>2009</v>
      </c>
      <c r="B51" t="n">
        <v>0.0016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0</v>
      </c>
      <c r="M51" t="n">
        <v>0</v>
      </c>
      <c r="N51" t="n">
        <v>0</v>
      </c>
      <c r="O51" t="n">
        <v>0</v>
      </c>
      <c r="P51" t="n">
        <v>0</v>
      </c>
      <c r="Q51" t="n">
        <v>0</v>
      </c>
      <c r="R51" t="n">
        <v>0.0001</v>
      </c>
      <c r="S51" t="n">
        <v>0.0002</v>
      </c>
      <c r="T51" t="n">
        <v>0.0002</v>
      </c>
      <c r="U51" t="n">
        <v>0.0002</v>
      </c>
      <c r="V51" t="n">
        <v>0.0002</v>
      </c>
      <c r="W51" t="n">
        <v>0.0002</v>
      </c>
      <c r="X51" t="n">
        <v>0.0002</v>
      </c>
      <c r="Y51" t="n">
        <v>0.0002</v>
      </c>
      <c r="Z51" t="n">
        <v>0.0002</v>
      </c>
      <c r="AA51" t="n">
        <v>0.0001</v>
      </c>
      <c r="AB51" t="n">
        <v>0</v>
      </c>
    </row>
    <row r="52">
      <c r="A52" t="n">
        <v>2010</v>
      </c>
      <c r="B52" t="n">
        <v>0.0018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0</v>
      </c>
      <c r="M52" t="n">
        <v>0</v>
      </c>
      <c r="N52" t="n">
        <v>0</v>
      </c>
      <c r="O52" t="n">
        <v>0</v>
      </c>
      <c r="P52" t="n">
        <v>0</v>
      </c>
      <c r="Q52" t="n">
        <v>0</v>
      </c>
      <c r="R52" t="n">
        <v>0.0001</v>
      </c>
      <c r="S52" t="n">
        <v>0.0002</v>
      </c>
      <c r="T52" t="n">
        <v>0.0002</v>
      </c>
      <c r="U52" t="n">
        <v>0.0002</v>
      </c>
      <c r="V52" t="n">
        <v>0.0002</v>
      </c>
      <c r="W52" t="n">
        <v>0.0002</v>
      </c>
      <c r="X52" t="n">
        <v>0.0002</v>
      </c>
      <c r="Y52" t="n">
        <v>0.0002</v>
      </c>
      <c r="Z52" t="n">
        <v>0.0003</v>
      </c>
      <c r="AA52" t="n">
        <v>0.0001</v>
      </c>
      <c r="AB52" t="n">
        <v>0</v>
      </c>
    </row>
    <row r="53">
      <c r="A53" t="n">
        <v>2011</v>
      </c>
      <c r="B53" t="n">
        <v>0.0028</v>
      </c>
      <c r="C53" t="n">
        <v>0</v>
      </c>
      <c r="D53" t="n">
        <v>0</v>
      </c>
      <c r="E53" t="n">
        <v>0</v>
      </c>
      <c r="F53" t="n">
        <v>0</v>
      </c>
      <c r="G53" t="n">
        <v>0</v>
      </c>
      <c r="H53" t="n">
        <v>0</v>
      </c>
      <c r="I53" t="n">
        <v>0</v>
      </c>
      <c r="J53" t="n">
        <v>0</v>
      </c>
      <c r="K53" t="n">
        <v>0</v>
      </c>
      <c r="L53" t="n">
        <v>0</v>
      </c>
      <c r="M53" t="n">
        <v>0</v>
      </c>
      <c r="N53" t="n">
        <v>0</v>
      </c>
      <c r="O53" t="n">
        <v>0</v>
      </c>
      <c r="P53" t="n">
        <v>0</v>
      </c>
      <c r="Q53" t="n">
        <v>0</v>
      </c>
      <c r="R53" t="n">
        <v>0</v>
      </c>
      <c r="S53" t="n">
        <v>0.0001</v>
      </c>
      <c r="T53" t="n">
        <v>0.0002</v>
      </c>
      <c r="U53" t="n">
        <v>0.0002</v>
      </c>
      <c r="V53" t="n">
        <v>0.0002</v>
      </c>
      <c r="W53" t="n">
        <v>0.0002</v>
      </c>
      <c r="X53" t="n">
        <v>0.0003</v>
      </c>
      <c r="Y53" t="n">
        <v>0.0003</v>
      </c>
      <c r="Z53" t="n">
        <v>0.0004</v>
      </c>
      <c r="AA53" t="n">
        <v>0.0003</v>
      </c>
      <c r="AB53" t="n">
        <v>0.0005</v>
      </c>
    </row>
    <row r="54">
      <c r="A54" t="n">
        <v>2012</v>
      </c>
      <c r="B54" t="n">
        <v>0.0032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0</v>
      </c>
      <c r="K54" t="n">
        <v>0</v>
      </c>
      <c r="L54" t="n">
        <v>0</v>
      </c>
      <c r="M54" t="n">
        <v>0</v>
      </c>
      <c r="N54" t="n">
        <v>0</v>
      </c>
      <c r="O54" t="n">
        <v>0</v>
      </c>
      <c r="P54" t="n">
        <v>0</v>
      </c>
      <c r="Q54" t="n">
        <v>0</v>
      </c>
      <c r="R54" t="n">
        <v>0.0001</v>
      </c>
      <c r="S54" t="n">
        <v>0.0001</v>
      </c>
      <c r="T54" t="n">
        <v>0.0002</v>
      </c>
      <c r="U54" t="n">
        <v>0.0002</v>
      </c>
      <c r="V54" t="n">
        <v>0.0002</v>
      </c>
      <c r="W54" t="n">
        <v>0.0002</v>
      </c>
      <c r="X54" t="n">
        <v>0.0003</v>
      </c>
      <c r="Y54" t="n">
        <v>0.0004</v>
      </c>
      <c r="Z54" t="n">
        <v>0.0004</v>
      </c>
      <c r="AA54" t="n">
        <v>0.0005</v>
      </c>
      <c r="AB54" t="n">
        <v>0.0005</v>
      </c>
    </row>
    <row r="55">
      <c r="A55" t="n">
        <v>2013</v>
      </c>
      <c r="B55" t="n">
        <v>0.0033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0</v>
      </c>
      <c r="K55" t="n">
        <v>0</v>
      </c>
      <c r="L55" t="n">
        <v>0</v>
      </c>
      <c r="M55" t="n">
        <v>0</v>
      </c>
      <c r="N55" t="n">
        <v>0</v>
      </c>
      <c r="O55" t="n">
        <v>0</v>
      </c>
      <c r="P55" t="n">
        <v>0</v>
      </c>
      <c r="Q55" t="n">
        <v>0</v>
      </c>
      <c r="R55" t="n">
        <v>0</v>
      </c>
      <c r="S55" t="n">
        <v>0.0001</v>
      </c>
      <c r="T55" t="n">
        <v>0.0002</v>
      </c>
      <c r="U55" t="n">
        <v>0.0002</v>
      </c>
      <c r="V55" t="n">
        <v>0.0002</v>
      </c>
      <c r="W55" t="n">
        <v>0.0002</v>
      </c>
      <c r="X55" t="n">
        <v>0.0003</v>
      </c>
      <c r="Y55" t="n">
        <v>0.0003</v>
      </c>
      <c r="Z55" t="n">
        <v>0.0004</v>
      </c>
      <c r="AA55" t="n">
        <v>0.0003</v>
      </c>
      <c r="AB55" t="n">
        <v>0.0009</v>
      </c>
    </row>
    <row r="56">
      <c r="A56" t="n">
        <v>2014</v>
      </c>
      <c r="B56" t="n">
        <v>0.0028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0</v>
      </c>
      <c r="K56" t="n">
        <v>0</v>
      </c>
      <c r="L56" t="n">
        <v>0</v>
      </c>
      <c r="M56" t="n">
        <v>0</v>
      </c>
      <c r="N56" t="n">
        <v>0</v>
      </c>
      <c r="O56" t="n">
        <v>0</v>
      </c>
      <c r="P56" t="n">
        <v>0</v>
      </c>
      <c r="Q56" t="n">
        <v>0</v>
      </c>
      <c r="R56" t="n">
        <v>0.0001</v>
      </c>
      <c r="S56" t="n">
        <v>0.0001</v>
      </c>
      <c r="T56" t="n">
        <v>0.0002</v>
      </c>
      <c r="U56" t="n">
        <v>0.0002</v>
      </c>
      <c r="V56" t="n">
        <v>0.0002</v>
      </c>
      <c r="W56" t="n">
        <v>0.0002</v>
      </c>
      <c r="X56" t="n">
        <v>0.0003</v>
      </c>
      <c r="Y56" t="n">
        <v>0.0003</v>
      </c>
      <c r="Z56" t="n">
        <v>0.0004</v>
      </c>
      <c r="AA56" t="n">
        <v>0.0002</v>
      </c>
      <c r="AB56" t="n">
        <v>0.0004</v>
      </c>
    </row>
    <row r="57">
      <c r="A57" t="n">
        <v>2015</v>
      </c>
      <c r="B57" t="n">
        <v>0.0023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0</v>
      </c>
      <c r="K57" t="n">
        <v>0</v>
      </c>
      <c r="L57" t="n">
        <v>0</v>
      </c>
      <c r="M57" t="n">
        <v>0</v>
      </c>
      <c r="N57" t="n">
        <v>0</v>
      </c>
      <c r="O57" t="n">
        <v>0</v>
      </c>
      <c r="P57" t="n">
        <v>0</v>
      </c>
      <c r="Q57" t="n">
        <v>0</v>
      </c>
      <c r="R57" t="n">
        <v>0.0001</v>
      </c>
      <c r="S57" t="n">
        <v>0.0001</v>
      </c>
      <c r="T57" t="n">
        <v>0.0002</v>
      </c>
      <c r="U57" t="n">
        <v>0.0003</v>
      </c>
      <c r="V57" t="n">
        <v>0.0002</v>
      </c>
      <c r="W57" t="n">
        <v>0.0003</v>
      </c>
      <c r="X57" t="n">
        <v>0.0003</v>
      </c>
      <c r="Y57" t="n">
        <v>0.0003</v>
      </c>
      <c r="Z57" t="n">
        <v>0.0004</v>
      </c>
      <c r="AA57" t="n">
        <v>0.0003</v>
      </c>
      <c r="AB57" t="n">
        <v>0</v>
      </c>
    </row>
    <row r="58">
      <c r="A58" t="n">
        <v>2016</v>
      </c>
      <c r="B58" t="n">
        <v>0.0018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0</v>
      </c>
      <c r="M58" t="n">
        <v>0</v>
      </c>
      <c r="N58" t="n">
        <v>0</v>
      </c>
      <c r="O58" t="n">
        <v>0</v>
      </c>
      <c r="P58" t="n">
        <v>0</v>
      </c>
      <c r="Q58" t="n">
        <v>0</v>
      </c>
      <c r="R58" t="n">
        <v>0</v>
      </c>
      <c r="S58" t="n">
        <v>0.0001</v>
      </c>
      <c r="T58" t="n">
        <v>0.0002</v>
      </c>
      <c r="U58" t="n">
        <v>0.0002</v>
      </c>
      <c r="V58" t="n">
        <v>0.0002</v>
      </c>
      <c r="W58" t="n">
        <v>0.0002</v>
      </c>
      <c r="X58" t="n">
        <v>0.0002</v>
      </c>
      <c r="Y58" t="n">
        <v>0.0003</v>
      </c>
      <c r="Z58" t="n">
        <v>0.0003</v>
      </c>
      <c r="AA58" t="n">
        <v>0.0001</v>
      </c>
      <c r="AB58" t="n">
        <v>0</v>
      </c>
    </row>
    <row r="59">
      <c r="A59" t="n">
        <v>2017</v>
      </c>
      <c r="B59" t="n">
        <v>0.0022</v>
      </c>
      <c r="C59" t="n">
        <v>0</v>
      </c>
      <c r="D59" t="n">
        <v>0</v>
      </c>
      <c r="E59" t="n">
        <v>0</v>
      </c>
      <c r="F59" t="n">
        <v>0</v>
      </c>
      <c r="G59" t="n">
        <v>0</v>
      </c>
      <c r="H59" t="n">
        <v>0</v>
      </c>
      <c r="I59" t="n">
        <v>0</v>
      </c>
      <c r="J59" t="n">
        <v>0</v>
      </c>
      <c r="K59" t="n">
        <v>0</v>
      </c>
      <c r="L59" t="n">
        <v>0</v>
      </c>
      <c r="M59" t="n">
        <v>0</v>
      </c>
      <c r="N59" t="n">
        <v>0</v>
      </c>
      <c r="O59" t="n">
        <v>0</v>
      </c>
      <c r="P59" t="n">
        <v>0</v>
      </c>
      <c r="Q59" t="n">
        <v>0</v>
      </c>
      <c r="R59" t="n">
        <v>0</v>
      </c>
      <c r="S59" t="n">
        <v>0.0001</v>
      </c>
      <c r="T59" t="n">
        <v>0.0002</v>
      </c>
      <c r="U59" t="n">
        <v>0.0002</v>
      </c>
      <c r="V59" t="n">
        <v>0.0002</v>
      </c>
      <c r="W59" t="n">
        <v>0.0002</v>
      </c>
      <c r="X59" t="n">
        <v>0.0002</v>
      </c>
      <c r="Y59" t="n">
        <v>0.0003</v>
      </c>
      <c r="Z59" t="n">
        <v>0.0004</v>
      </c>
      <c r="AA59" t="n">
        <v>0.0004</v>
      </c>
      <c r="AB59" t="n">
        <v>0</v>
      </c>
    </row>
    <row r="60">
      <c r="A60" t="n">
        <v>2019</v>
      </c>
      <c r="B60" t="n">
        <v>0.002</v>
      </c>
      <c r="C60" t="n">
        <v>0</v>
      </c>
      <c r="D60" t="n">
        <v>0</v>
      </c>
      <c r="E60" t="n">
        <v>0</v>
      </c>
      <c r="F60" t="n">
        <v>0</v>
      </c>
      <c r="G60" t="n">
        <v>0</v>
      </c>
      <c r="H60" t="n">
        <v>0</v>
      </c>
      <c r="I60" t="n">
        <v>0</v>
      </c>
      <c r="J60" t="n">
        <v>0</v>
      </c>
      <c r="K60" t="n">
        <v>0</v>
      </c>
      <c r="L60" t="n">
        <v>0</v>
      </c>
      <c r="M60" t="n">
        <v>0</v>
      </c>
      <c r="N60" t="n">
        <v>0</v>
      </c>
      <c r="O60" t="n">
        <v>0</v>
      </c>
      <c r="P60" t="n">
        <v>0</v>
      </c>
      <c r="Q60" t="n">
        <v>0</v>
      </c>
      <c r="R60" t="n">
        <v>0</v>
      </c>
      <c r="S60" t="n">
        <v>0.0001</v>
      </c>
      <c r="T60" t="n">
        <v>0.0001</v>
      </c>
      <c r="U60" t="n">
        <v>0.0002</v>
      </c>
      <c r="V60" t="n">
        <v>0.0002</v>
      </c>
      <c r="W60" t="n">
        <v>0.0002</v>
      </c>
      <c r="X60" t="n">
        <v>0.0002</v>
      </c>
      <c r="Y60" t="n">
        <v>0.0003</v>
      </c>
      <c r="Z60" t="n">
        <v>0.0003</v>
      </c>
      <c r="AA60" t="n">
        <v>0.0003</v>
      </c>
      <c r="AB60" t="n">
        <v>0</v>
      </c>
    </row>
  </sheetData>
  <pageMargins left="0.75" right="0.75" top="1" bottom="1" header="0.5" footer="0.5"/>
</worksheet>
</file>

<file path=xl/worksheets/sheet17.xml><?xml version="1.0" encoding="utf-8"?>
<worksheet xmlns="http://schemas.openxmlformats.org/spreadsheetml/2006/main">
  <sheetPr codeName="Sheet7">
    <outlinePr summaryBelow="1" summaryRight="1"/>
    <pageSetUpPr/>
  </sheetPr>
  <dimension ref="A1:X72"/>
  <sheetViews>
    <sheetView topLeftCell="A37" workbookViewId="0">
      <selection activeCell="A60" sqref="A60:X63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0.7109375" defaultRowHeight="12.75" outlineLevelCol="0"/>
  <cols>
    <col width="11.28515625" customWidth="1" style="15" min="1" max="1"/>
    <col width="14" customWidth="1" style="15" min="2" max="2"/>
    <col width="12.42578125" customWidth="1" style="15" min="3" max="3"/>
    <col width="10.7109375" customWidth="1" style="15" min="4" max="16384"/>
  </cols>
  <sheetData>
    <row r="1" ht="35.1" customFormat="1" customHeight="1" s="16">
      <c r="A1" s="17" t="inlineStr">
        <is>
          <t>Age       Æ    Year    Ø</t>
        </is>
      </c>
      <c r="B1" s="16" t="inlineStr">
        <is>
          <t>All ages</t>
        </is>
      </c>
      <c r="C1" s="16" t="inlineStr">
        <is>
          <t>under one year</t>
        </is>
      </c>
      <c r="D1" s="16" t="inlineStr">
        <is>
          <t>1-4 years</t>
        </is>
      </c>
      <c r="E1" s="16" t="inlineStr">
        <is>
          <t>5-9 years</t>
        </is>
      </c>
      <c r="F1" s="16" t="inlineStr">
        <is>
          <t>10-14 years</t>
        </is>
      </c>
      <c r="G1" s="16" t="inlineStr">
        <is>
          <t>15-19 years</t>
        </is>
      </c>
      <c r="H1" s="16" t="inlineStr">
        <is>
          <t>20-24 years</t>
        </is>
      </c>
      <c r="I1" s="16" t="inlineStr">
        <is>
          <t>25-29 years</t>
        </is>
      </c>
      <c r="J1" s="16" t="inlineStr">
        <is>
          <t>30-34 years</t>
        </is>
      </c>
      <c r="K1" s="16" t="inlineStr">
        <is>
          <t>35-39 years</t>
        </is>
      </c>
      <c r="L1" s="16" t="inlineStr">
        <is>
          <t>40-44 years</t>
        </is>
      </c>
      <c r="M1" s="16" t="inlineStr">
        <is>
          <t>45-49 years</t>
        </is>
      </c>
      <c r="N1" s="16" t="inlineStr">
        <is>
          <t>50-54 years</t>
        </is>
      </c>
      <c r="O1" s="16" t="inlineStr">
        <is>
          <t>55-59 years</t>
        </is>
      </c>
      <c r="P1" s="16" t="inlineStr">
        <is>
          <t>60-64 years</t>
        </is>
      </c>
      <c r="Q1" s="16" t="inlineStr">
        <is>
          <t>65-69 years</t>
        </is>
      </c>
      <c r="R1" s="16" t="inlineStr">
        <is>
          <t>70-74 years</t>
        </is>
      </c>
      <c r="S1" s="16" t="inlineStr">
        <is>
          <t>75-79 years</t>
        </is>
      </c>
      <c r="T1" s="16" t="inlineStr">
        <is>
          <t>80-84 years</t>
        </is>
      </c>
      <c r="U1" s="16" t="inlineStr">
        <is>
          <t>85-89 years</t>
        </is>
      </c>
      <c r="V1" s="16" t="inlineStr">
        <is>
          <t>90-94 years</t>
        </is>
      </c>
      <c r="W1" s="16" t="inlineStr">
        <is>
          <t>95-99 years</t>
        </is>
      </c>
      <c r="X1" s="16" t="inlineStr">
        <is>
          <t>100+ years</t>
        </is>
      </c>
    </row>
    <row r="2" ht="15" customHeight="1">
      <c r="A2" t="n">
        <v>1949</v>
      </c>
      <c r="B2" t="n">
        <v>8908688</v>
      </c>
      <c r="C2" t="n">
        <v>231124</v>
      </c>
      <c r="D2" t="n">
        <v>886244</v>
      </c>
      <c r="E2" t="n">
        <v>901000</v>
      </c>
      <c r="F2" t="n">
        <v>806000</v>
      </c>
      <c r="G2" t="n">
        <v>765000</v>
      </c>
      <c r="H2" t="n">
        <v>774000</v>
      </c>
      <c r="I2" t="n">
        <v>750999</v>
      </c>
      <c r="J2" t="n">
        <v>664000</v>
      </c>
      <c r="K2" t="n">
        <v>627000</v>
      </c>
      <c r="L2" t="n">
        <v>572000</v>
      </c>
      <c r="M2" t="n">
        <v>503000</v>
      </c>
      <c r="N2" t="n">
        <v>435000</v>
      </c>
      <c r="O2" t="n">
        <v>344999</v>
      </c>
      <c r="P2" t="n">
        <v>254000</v>
      </c>
      <c r="Q2" t="n">
        <v>179277</v>
      </c>
      <c r="R2" t="n">
        <v>109960</v>
      </c>
      <c r="S2" t="n">
        <v>60303</v>
      </c>
      <c r="T2" t="n">
        <v>27248</v>
      </c>
      <c r="U2" t="n">
        <v>10874</v>
      </c>
      <c r="V2" t="n">
        <v>4261</v>
      </c>
      <c r="W2" t="n">
        <v>1565</v>
      </c>
      <c r="X2" t="n">
        <v>834</v>
      </c>
    </row>
    <row r="3" ht="15" customHeight="1">
      <c r="A3" t="n">
        <v>1950</v>
      </c>
      <c r="B3" t="n">
        <v>8882589</v>
      </c>
      <c r="C3" t="n">
        <v>229569</v>
      </c>
      <c r="D3" t="n">
        <v>892824</v>
      </c>
      <c r="E3" t="n">
        <v>907002</v>
      </c>
      <c r="F3" t="n">
        <v>770070</v>
      </c>
      <c r="G3" t="n">
        <v>724083</v>
      </c>
      <c r="H3" t="n">
        <v>715935</v>
      </c>
      <c r="I3" t="n">
        <v>768815</v>
      </c>
      <c r="J3" t="n">
        <v>724156</v>
      </c>
      <c r="K3" t="n">
        <v>670040</v>
      </c>
      <c r="L3" t="n">
        <v>580486</v>
      </c>
      <c r="M3" t="n">
        <v>507019</v>
      </c>
      <c r="N3" t="n">
        <v>428210</v>
      </c>
      <c r="O3" t="n">
        <v>333090</v>
      </c>
      <c r="P3" t="n">
        <v>240600</v>
      </c>
      <c r="Q3" t="n">
        <v>178137</v>
      </c>
      <c r="R3" t="n">
        <v>109261</v>
      </c>
      <c r="S3" t="n">
        <v>59920</v>
      </c>
      <c r="T3" t="n">
        <v>27001</v>
      </c>
      <c r="U3" t="n">
        <v>10482</v>
      </c>
      <c r="V3" t="n">
        <v>3751</v>
      </c>
      <c r="W3" t="n">
        <v>1373</v>
      </c>
      <c r="X3" t="n">
        <v>765</v>
      </c>
    </row>
    <row r="4" ht="15" customHeight="1">
      <c r="A4" t="n">
        <v>1951</v>
      </c>
      <c r="B4" t="n">
        <v>9074701</v>
      </c>
      <c r="C4" t="n">
        <v>239043</v>
      </c>
      <c r="D4" t="n">
        <v>927962</v>
      </c>
      <c r="E4" t="n">
        <v>950931</v>
      </c>
      <c r="F4" t="n">
        <v>804457</v>
      </c>
      <c r="G4" t="n">
        <v>741641</v>
      </c>
      <c r="H4" t="n">
        <v>718550</v>
      </c>
      <c r="I4" t="n">
        <v>765555</v>
      </c>
      <c r="J4" t="n">
        <v>725270</v>
      </c>
      <c r="K4" t="n">
        <v>672602</v>
      </c>
      <c r="L4" t="n">
        <v>591450</v>
      </c>
      <c r="M4" t="n">
        <v>504969</v>
      </c>
      <c r="N4" t="n">
        <v>436858</v>
      </c>
      <c r="O4" t="n">
        <v>339644</v>
      </c>
      <c r="P4" t="n">
        <v>249170</v>
      </c>
      <c r="Q4" t="n">
        <v>184776</v>
      </c>
      <c r="R4" t="n">
        <v>114608</v>
      </c>
      <c r="S4" t="n">
        <v>61918</v>
      </c>
      <c r="T4" t="n">
        <v>28255</v>
      </c>
      <c r="U4" t="n">
        <v>11004</v>
      </c>
      <c r="V4" t="n">
        <v>3867</v>
      </c>
      <c r="W4" t="n">
        <v>1389</v>
      </c>
      <c r="X4" t="n">
        <v>782</v>
      </c>
    </row>
    <row r="5" ht="15" customHeight="1">
      <c r="A5" t="n">
        <v>1952</v>
      </c>
      <c r="B5" t="n">
        <v>9266813</v>
      </c>
      <c r="C5" t="n">
        <v>248517</v>
      </c>
      <c r="D5" t="n">
        <v>963104</v>
      </c>
      <c r="E5" t="n">
        <v>994859</v>
      </c>
      <c r="F5" t="n">
        <v>838844</v>
      </c>
      <c r="G5" t="n">
        <v>759198</v>
      </c>
      <c r="H5" t="n">
        <v>721162</v>
      </c>
      <c r="I5" t="n">
        <v>762295</v>
      </c>
      <c r="J5" t="n">
        <v>726382</v>
      </c>
      <c r="K5" t="n">
        <v>675165</v>
      </c>
      <c r="L5" t="n">
        <v>597109</v>
      </c>
      <c r="M5" t="n">
        <v>508224</v>
      </c>
      <c r="N5" t="n">
        <v>444192</v>
      </c>
      <c r="O5" t="n">
        <v>347514</v>
      </c>
      <c r="P5" t="n">
        <v>259677</v>
      </c>
      <c r="Q5" t="n">
        <v>189477</v>
      </c>
      <c r="R5" t="n">
        <v>120276</v>
      </c>
      <c r="S5" t="n">
        <v>63593</v>
      </c>
      <c r="T5" t="n">
        <v>29840</v>
      </c>
      <c r="U5" t="n">
        <v>11195</v>
      </c>
      <c r="V5" t="n">
        <v>3975</v>
      </c>
      <c r="W5" t="n">
        <v>1415</v>
      </c>
      <c r="X5" t="n">
        <v>800</v>
      </c>
    </row>
    <row r="6" ht="15" customHeight="1">
      <c r="A6" t="n">
        <v>1953</v>
      </c>
      <c r="B6" t="n">
        <v>9458917</v>
      </c>
      <c r="C6" t="n">
        <v>257991</v>
      </c>
      <c r="D6" t="n">
        <v>998242</v>
      </c>
      <c r="E6" t="n">
        <v>1038787</v>
      </c>
      <c r="F6" t="n">
        <v>873229</v>
      </c>
      <c r="G6" t="n">
        <v>776755</v>
      </c>
      <c r="H6" t="n">
        <v>723776</v>
      </c>
      <c r="I6" t="n">
        <v>759035</v>
      </c>
      <c r="J6" t="n">
        <v>727494</v>
      </c>
      <c r="K6" t="n">
        <v>677728</v>
      </c>
      <c r="L6" t="n">
        <v>595486</v>
      </c>
      <c r="M6" t="n">
        <v>518759</v>
      </c>
      <c r="N6" t="n">
        <v>454256</v>
      </c>
      <c r="O6" t="n">
        <v>352649</v>
      </c>
      <c r="P6" t="n">
        <v>268916</v>
      </c>
      <c r="Q6" t="n">
        <v>195449</v>
      </c>
      <c r="R6" t="n">
        <v>126024</v>
      </c>
      <c r="S6" t="n">
        <v>65190</v>
      </c>
      <c r="T6" t="n">
        <v>31449</v>
      </c>
      <c r="U6" t="n">
        <v>11362</v>
      </c>
      <c r="V6" t="n">
        <v>4021</v>
      </c>
      <c r="W6" t="n">
        <v>1501</v>
      </c>
      <c r="X6" t="n">
        <v>818</v>
      </c>
    </row>
    <row r="7" ht="15" customHeight="1">
      <c r="A7" t="n">
        <v>1954</v>
      </c>
      <c r="B7" t="n">
        <v>9651031</v>
      </c>
      <c r="C7" t="n">
        <v>267465</v>
      </c>
      <c r="D7" t="n">
        <v>1033382</v>
      </c>
      <c r="E7" t="n">
        <v>1082715</v>
      </c>
      <c r="F7" t="n">
        <v>907616</v>
      </c>
      <c r="G7" t="n">
        <v>794312</v>
      </c>
      <c r="H7" t="n">
        <v>726390</v>
      </c>
      <c r="I7" t="n">
        <v>755776</v>
      </c>
      <c r="J7" t="n">
        <v>728606</v>
      </c>
      <c r="K7" t="n">
        <v>680290</v>
      </c>
      <c r="L7" t="n">
        <v>596011</v>
      </c>
      <c r="M7" t="n">
        <v>527150</v>
      </c>
      <c r="N7" t="n">
        <v>463929</v>
      </c>
      <c r="O7" t="n">
        <v>358180</v>
      </c>
      <c r="P7" t="n">
        <v>278270</v>
      </c>
      <c r="Q7" t="n">
        <v>201303</v>
      </c>
      <c r="R7" t="n">
        <v>131578</v>
      </c>
      <c r="S7" t="n">
        <v>66979</v>
      </c>
      <c r="T7" t="n">
        <v>32916</v>
      </c>
      <c r="U7" t="n">
        <v>11671</v>
      </c>
      <c r="V7" t="n">
        <v>4098</v>
      </c>
      <c r="W7" t="n">
        <v>1558</v>
      </c>
      <c r="X7" t="n">
        <v>836</v>
      </c>
    </row>
    <row r="8" ht="15" customHeight="1">
      <c r="A8" t="n">
        <v>1955</v>
      </c>
      <c r="B8" t="n">
        <v>9843145</v>
      </c>
      <c r="C8" t="n">
        <v>276940</v>
      </c>
      <c r="D8" t="n">
        <v>1068522</v>
      </c>
      <c r="E8" t="n">
        <v>1126643</v>
      </c>
      <c r="F8" t="n">
        <v>942002</v>
      </c>
      <c r="G8" t="n">
        <v>811870</v>
      </c>
      <c r="H8" t="n">
        <v>729004</v>
      </c>
      <c r="I8" t="n">
        <v>752517</v>
      </c>
      <c r="J8" t="n">
        <v>729717</v>
      </c>
      <c r="K8" t="n">
        <v>682854</v>
      </c>
      <c r="L8" t="n">
        <v>592749</v>
      </c>
      <c r="M8" t="n">
        <v>539327</v>
      </c>
      <c r="N8" t="n">
        <v>461333</v>
      </c>
      <c r="O8" t="n">
        <v>375978</v>
      </c>
      <c r="P8" t="n">
        <v>287733</v>
      </c>
      <c r="Q8" t="n">
        <v>207050</v>
      </c>
      <c r="R8" t="n">
        <v>136187</v>
      </c>
      <c r="S8" t="n">
        <v>69715</v>
      </c>
      <c r="T8" t="n">
        <v>33823</v>
      </c>
      <c r="U8" t="n">
        <v>12538</v>
      </c>
      <c r="V8" t="n">
        <v>4215</v>
      </c>
      <c r="W8" t="n">
        <v>1575</v>
      </c>
      <c r="X8" t="n">
        <v>853</v>
      </c>
    </row>
    <row r="9" ht="15" customHeight="1">
      <c r="A9" t="n">
        <v>1956</v>
      </c>
      <c r="B9" t="n">
        <v>10035259</v>
      </c>
      <c r="C9" t="n">
        <v>286414</v>
      </c>
      <c r="D9" t="n">
        <v>1103661</v>
      </c>
      <c r="E9" t="n">
        <v>1170571</v>
      </c>
      <c r="F9" t="n">
        <v>976390</v>
      </c>
      <c r="G9" t="n">
        <v>829428</v>
      </c>
      <c r="H9" t="n">
        <v>731619</v>
      </c>
      <c r="I9" t="n">
        <v>749257</v>
      </c>
      <c r="J9" t="n">
        <v>730830</v>
      </c>
      <c r="K9" t="n">
        <v>685417</v>
      </c>
      <c r="L9" t="n">
        <v>589851</v>
      </c>
      <c r="M9" t="n">
        <v>551139</v>
      </c>
      <c r="N9" t="n">
        <v>461267</v>
      </c>
      <c r="O9" t="n">
        <v>391247</v>
      </c>
      <c r="P9" t="n">
        <v>297513</v>
      </c>
      <c r="Q9" t="n">
        <v>212477</v>
      </c>
      <c r="R9" t="n">
        <v>140445</v>
      </c>
      <c r="S9" t="n">
        <v>72802</v>
      </c>
      <c r="T9" t="n">
        <v>34866</v>
      </c>
      <c r="U9" t="n">
        <v>13272</v>
      </c>
      <c r="V9" t="n">
        <v>4312</v>
      </c>
      <c r="W9" t="n">
        <v>1610</v>
      </c>
      <c r="X9" t="n">
        <v>871</v>
      </c>
    </row>
    <row r="10" ht="15" customHeight="1">
      <c r="A10" t="n">
        <v>1957</v>
      </c>
      <c r="B10" t="n">
        <v>10227368</v>
      </c>
      <c r="C10" t="n">
        <v>295888</v>
      </c>
      <c r="D10" t="n">
        <v>1138801</v>
      </c>
      <c r="E10" t="n">
        <v>1214500</v>
      </c>
      <c r="F10" t="n">
        <v>1010776</v>
      </c>
      <c r="G10" t="n">
        <v>846984</v>
      </c>
      <c r="H10" t="n">
        <v>734229</v>
      </c>
      <c r="I10" t="n">
        <v>745999</v>
      </c>
      <c r="J10" t="n">
        <v>731942</v>
      </c>
      <c r="K10" t="n">
        <v>687979</v>
      </c>
      <c r="L10" t="n">
        <v>590322</v>
      </c>
      <c r="M10" t="n">
        <v>559581</v>
      </c>
      <c r="N10" t="n">
        <v>468900</v>
      </c>
      <c r="O10" t="n">
        <v>398817</v>
      </c>
      <c r="P10" t="n">
        <v>304197</v>
      </c>
      <c r="Q10" t="n">
        <v>221005</v>
      </c>
      <c r="R10" t="n">
        <v>143769</v>
      </c>
      <c r="S10" t="n">
        <v>76821</v>
      </c>
      <c r="T10" t="n">
        <v>35848</v>
      </c>
      <c r="U10" t="n">
        <v>14066</v>
      </c>
      <c r="V10" t="n">
        <v>4396</v>
      </c>
      <c r="W10" t="n">
        <v>1659</v>
      </c>
      <c r="X10" t="n">
        <v>889</v>
      </c>
    </row>
    <row r="11" ht="15" customHeight="1">
      <c r="A11" t="n">
        <v>1958</v>
      </c>
      <c r="B11" t="n">
        <v>10419479</v>
      </c>
      <c r="C11" t="n">
        <v>305362</v>
      </c>
      <c r="D11" t="n">
        <v>1173941</v>
      </c>
      <c r="E11" t="n">
        <v>1258427</v>
      </c>
      <c r="F11" t="n">
        <v>1045162</v>
      </c>
      <c r="G11" t="n">
        <v>864542</v>
      </c>
      <c r="H11" t="n">
        <v>736843</v>
      </c>
      <c r="I11" t="n">
        <v>742739</v>
      </c>
      <c r="J11" t="n">
        <v>733054</v>
      </c>
      <c r="K11" t="n">
        <v>690543</v>
      </c>
      <c r="L11" t="n">
        <v>603367</v>
      </c>
      <c r="M11" t="n">
        <v>555449</v>
      </c>
      <c r="N11" t="n">
        <v>475569</v>
      </c>
      <c r="O11" t="n">
        <v>407350</v>
      </c>
      <c r="P11" t="n">
        <v>310826</v>
      </c>
      <c r="Q11" t="n">
        <v>229585</v>
      </c>
      <c r="R11" t="n">
        <v>147762</v>
      </c>
      <c r="S11" t="n">
        <v>80172</v>
      </c>
      <c r="T11" t="n">
        <v>36765</v>
      </c>
      <c r="U11" t="n">
        <v>14926</v>
      </c>
      <c r="V11" t="n">
        <v>4484</v>
      </c>
      <c r="W11" t="n">
        <v>1704</v>
      </c>
      <c r="X11" t="n">
        <v>907</v>
      </c>
    </row>
    <row r="12" ht="15" customHeight="1">
      <c r="A12" t="n">
        <v>1959</v>
      </c>
      <c r="B12" t="n">
        <v>10611589</v>
      </c>
      <c r="C12" t="n">
        <v>314836</v>
      </c>
      <c r="D12" t="n">
        <v>1209081</v>
      </c>
      <c r="E12" t="n">
        <v>1302356</v>
      </c>
      <c r="F12" t="n">
        <v>1079548</v>
      </c>
      <c r="G12" t="n">
        <v>882099</v>
      </c>
      <c r="H12" t="n">
        <v>739457</v>
      </c>
      <c r="I12" t="n">
        <v>739481</v>
      </c>
      <c r="J12" t="n">
        <v>734167</v>
      </c>
      <c r="K12" t="n">
        <v>693106</v>
      </c>
      <c r="L12" t="n">
        <v>614305</v>
      </c>
      <c r="M12" t="n">
        <v>553425</v>
      </c>
      <c r="N12" t="n">
        <v>482277</v>
      </c>
      <c r="O12" t="n">
        <v>415844</v>
      </c>
      <c r="P12" t="n">
        <v>317011</v>
      </c>
      <c r="Q12" t="n">
        <v>238608</v>
      </c>
      <c r="R12" t="n">
        <v>151482</v>
      </c>
      <c r="S12" t="n">
        <v>83797</v>
      </c>
      <c r="T12" t="n">
        <v>37847</v>
      </c>
      <c r="U12" t="n">
        <v>15618</v>
      </c>
      <c r="V12" t="n">
        <v>4588</v>
      </c>
      <c r="W12" t="n">
        <v>1732</v>
      </c>
      <c r="X12" t="n">
        <v>924</v>
      </c>
    </row>
    <row r="13" ht="15" customHeight="1">
      <c r="A13" t="n">
        <v>1960</v>
      </c>
      <c r="B13" t="n">
        <v>11093432</v>
      </c>
      <c r="C13" t="n">
        <v>328547</v>
      </c>
      <c r="D13" t="n">
        <v>1262204</v>
      </c>
      <c r="E13" t="n">
        <v>1375134</v>
      </c>
      <c r="F13" t="n">
        <v>1145483</v>
      </c>
      <c r="G13" t="n">
        <v>931928</v>
      </c>
      <c r="H13" t="n">
        <v>766439</v>
      </c>
      <c r="I13" t="n">
        <v>759247</v>
      </c>
      <c r="J13" t="n">
        <v>756260</v>
      </c>
      <c r="K13" t="n">
        <v>716266</v>
      </c>
      <c r="L13" t="n">
        <v>647084</v>
      </c>
      <c r="M13" t="n">
        <v>566185</v>
      </c>
      <c r="N13" t="n">
        <v>510959</v>
      </c>
      <c r="O13" t="n">
        <v>428206</v>
      </c>
      <c r="P13" t="n">
        <v>335994</v>
      </c>
      <c r="Q13" t="n">
        <v>246386</v>
      </c>
      <c r="R13" t="n">
        <v>159401</v>
      </c>
      <c r="S13" t="n">
        <v>89249</v>
      </c>
      <c r="T13" t="n">
        <v>40888</v>
      </c>
      <c r="U13" t="n">
        <v>17976</v>
      </c>
      <c r="V13" t="n">
        <v>6269</v>
      </c>
      <c r="W13" t="n">
        <v>1897</v>
      </c>
      <c r="X13" t="n">
        <v>1430</v>
      </c>
    </row>
    <row r="14" ht="15" customHeight="1">
      <c r="A14" t="n">
        <v>1961</v>
      </c>
      <c r="B14" t="n">
        <v>11289203</v>
      </c>
      <c r="C14" t="n">
        <v>312000</v>
      </c>
      <c r="D14" t="n">
        <v>1252894</v>
      </c>
      <c r="E14" t="n">
        <v>1426610</v>
      </c>
      <c r="F14" t="n">
        <v>1208213</v>
      </c>
      <c r="G14" t="n">
        <v>962266</v>
      </c>
      <c r="H14" t="n">
        <v>772744</v>
      </c>
      <c r="I14" t="n">
        <v>758448</v>
      </c>
      <c r="J14" t="n">
        <v>750824</v>
      </c>
      <c r="K14" t="n">
        <v>732100</v>
      </c>
      <c r="L14" t="n">
        <v>664843</v>
      </c>
      <c r="M14" t="n">
        <v>566622</v>
      </c>
      <c r="N14" t="n">
        <v>522716</v>
      </c>
      <c r="O14" t="n">
        <v>426930</v>
      </c>
      <c r="P14" t="n">
        <v>348380</v>
      </c>
      <c r="Q14" t="n">
        <v>253560</v>
      </c>
      <c r="R14" t="n">
        <v>164762</v>
      </c>
      <c r="S14" t="n">
        <v>93406</v>
      </c>
      <c r="T14" t="n">
        <v>43313</v>
      </c>
      <c r="U14" t="n">
        <v>18455</v>
      </c>
      <c r="V14" t="n">
        <v>6711</v>
      </c>
      <c r="W14" t="n">
        <v>1946</v>
      </c>
      <c r="X14" t="n">
        <v>1460</v>
      </c>
    </row>
    <row r="15" ht="15" customHeight="1">
      <c r="A15" t="n">
        <v>1962</v>
      </c>
      <c r="B15" t="n">
        <v>11512387</v>
      </c>
      <c r="C15" t="n">
        <v>309000</v>
      </c>
      <c r="D15" t="n">
        <v>1254911</v>
      </c>
      <c r="E15" t="n">
        <v>1479146</v>
      </c>
      <c r="F15" t="n">
        <v>1249240</v>
      </c>
      <c r="G15" t="n">
        <v>998160</v>
      </c>
      <c r="H15" t="n">
        <v>800268</v>
      </c>
      <c r="I15" t="n">
        <v>763794</v>
      </c>
      <c r="J15" t="n">
        <v>748518</v>
      </c>
      <c r="K15" t="n">
        <v>737264</v>
      </c>
      <c r="L15" t="n">
        <v>682752</v>
      </c>
      <c r="M15" t="n">
        <v>569164</v>
      </c>
      <c r="N15" t="n">
        <v>532493</v>
      </c>
      <c r="O15" t="n">
        <v>434258</v>
      </c>
      <c r="P15" t="n">
        <v>352455</v>
      </c>
      <c r="Q15" t="n">
        <v>257378</v>
      </c>
      <c r="R15" t="n">
        <v>171834</v>
      </c>
      <c r="S15" t="n">
        <v>96048</v>
      </c>
      <c r="T15" t="n">
        <v>46211</v>
      </c>
      <c r="U15" t="n">
        <v>18943</v>
      </c>
      <c r="V15" t="n">
        <v>7179</v>
      </c>
      <c r="W15" t="n">
        <v>1926</v>
      </c>
      <c r="X15" t="n">
        <v>1445</v>
      </c>
    </row>
    <row r="16" ht="15" customHeight="1">
      <c r="A16" t="n">
        <v>1963</v>
      </c>
      <c r="B16" t="n">
        <v>11731162</v>
      </c>
      <c r="C16" t="n">
        <v>305000</v>
      </c>
      <c r="D16" t="n">
        <v>1252603</v>
      </c>
      <c r="E16" t="n">
        <v>1525118</v>
      </c>
      <c r="F16" t="n">
        <v>1288744</v>
      </c>
      <c r="G16" t="n">
        <v>1028073</v>
      </c>
      <c r="H16" t="n">
        <v>846032</v>
      </c>
      <c r="I16" t="n">
        <v>757150</v>
      </c>
      <c r="J16" t="n">
        <v>756706</v>
      </c>
      <c r="K16" t="n">
        <v>740025</v>
      </c>
      <c r="L16" t="n">
        <v>694764</v>
      </c>
      <c r="M16" t="n">
        <v>582193</v>
      </c>
      <c r="N16" t="n">
        <v>534088</v>
      </c>
      <c r="O16" t="n">
        <v>444968</v>
      </c>
      <c r="P16" t="n">
        <v>361742</v>
      </c>
      <c r="Q16" t="n">
        <v>258620</v>
      </c>
      <c r="R16" t="n">
        <v>176448</v>
      </c>
      <c r="S16" t="n">
        <v>100084</v>
      </c>
      <c r="T16" t="n">
        <v>48917</v>
      </c>
      <c r="U16" t="n">
        <v>19022</v>
      </c>
      <c r="V16" t="n">
        <v>7449</v>
      </c>
      <c r="W16" t="n">
        <v>1940</v>
      </c>
      <c r="X16" t="n">
        <v>1476</v>
      </c>
    </row>
    <row r="17" ht="15" customHeight="1">
      <c r="A17" t="n">
        <v>1964</v>
      </c>
      <c r="B17" t="n">
        <v>11951217</v>
      </c>
      <c r="C17" t="n">
        <v>303000</v>
      </c>
      <c r="D17" t="n">
        <v>1247748</v>
      </c>
      <c r="E17" t="n">
        <v>1563517</v>
      </c>
      <c r="F17" t="n">
        <v>1333556</v>
      </c>
      <c r="G17" t="n">
        <v>1065043</v>
      </c>
      <c r="H17" t="n">
        <v>888728</v>
      </c>
      <c r="I17" t="n">
        <v>761525</v>
      </c>
      <c r="J17" t="n">
        <v>758748</v>
      </c>
      <c r="K17" t="n">
        <v>743823</v>
      </c>
      <c r="L17" t="n">
        <v>699134</v>
      </c>
      <c r="M17" t="n">
        <v>596290</v>
      </c>
      <c r="N17" t="n">
        <v>540056</v>
      </c>
      <c r="O17" t="n">
        <v>453798</v>
      </c>
      <c r="P17" t="n">
        <v>370046</v>
      </c>
      <c r="Q17" t="n">
        <v>259969</v>
      </c>
      <c r="R17" t="n">
        <v>179032</v>
      </c>
      <c r="S17" t="n">
        <v>104925</v>
      </c>
      <c r="T17" t="n">
        <v>51833</v>
      </c>
      <c r="U17" t="n">
        <v>19428</v>
      </c>
      <c r="V17" t="n">
        <v>7506</v>
      </c>
      <c r="W17" t="n">
        <v>2034</v>
      </c>
      <c r="X17" t="n">
        <v>1478</v>
      </c>
    </row>
    <row r="18" ht="15" customHeight="1">
      <c r="A18" t="n">
        <v>1965</v>
      </c>
      <c r="B18" t="n">
        <v>12169850</v>
      </c>
      <c r="C18" t="n">
        <v>294000</v>
      </c>
      <c r="D18" t="n">
        <v>1254379</v>
      </c>
      <c r="E18" t="n">
        <v>1581011</v>
      </c>
      <c r="F18" t="n">
        <v>1381000</v>
      </c>
      <c r="G18" t="n">
        <v>1111020</v>
      </c>
      <c r="H18" t="n">
        <v>921146</v>
      </c>
      <c r="I18" t="n">
        <v>772383</v>
      </c>
      <c r="J18" t="n">
        <v>757809</v>
      </c>
      <c r="K18" t="n">
        <v>750466</v>
      </c>
      <c r="L18" t="n">
        <v>703251</v>
      </c>
      <c r="M18" t="n">
        <v>615709</v>
      </c>
      <c r="N18" t="n">
        <v>540290</v>
      </c>
      <c r="O18" t="n">
        <v>467206</v>
      </c>
      <c r="P18" t="n">
        <v>366117</v>
      </c>
      <c r="Q18" t="n">
        <v>273754</v>
      </c>
      <c r="R18" t="n">
        <v>183345</v>
      </c>
      <c r="S18" t="n">
        <v>110161</v>
      </c>
      <c r="T18" t="n">
        <v>54524</v>
      </c>
      <c r="U18" t="n">
        <v>20796</v>
      </c>
      <c r="V18" t="n">
        <v>7621</v>
      </c>
      <c r="W18" t="n">
        <v>2269</v>
      </c>
      <c r="X18" t="n">
        <v>1593</v>
      </c>
    </row>
    <row r="19" ht="15" customHeight="1">
      <c r="A19" t="n">
        <v>1966</v>
      </c>
      <c r="B19" t="n">
        <v>12380981</v>
      </c>
      <c r="C19" t="n">
        <v>285000</v>
      </c>
      <c r="D19" t="n">
        <v>1248415</v>
      </c>
      <c r="E19" t="n">
        <v>1596589</v>
      </c>
      <c r="F19" t="n">
        <v>1438757</v>
      </c>
      <c r="G19" t="n">
        <v>1178579</v>
      </c>
      <c r="H19" t="n">
        <v>933015</v>
      </c>
      <c r="I19" t="n">
        <v>786798</v>
      </c>
      <c r="J19" t="n">
        <v>757543</v>
      </c>
      <c r="K19" t="n">
        <v>747316</v>
      </c>
      <c r="L19" t="n">
        <v>715510</v>
      </c>
      <c r="M19" t="n">
        <v>634727</v>
      </c>
      <c r="N19" t="n">
        <v>535006</v>
      </c>
      <c r="O19" t="n">
        <v>478949</v>
      </c>
      <c r="P19" t="n">
        <v>367539</v>
      </c>
      <c r="Q19" t="n">
        <v>283704</v>
      </c>
      <c r="R19" t="n">
        <v>189304</v>
      </c>
      <c r="S19" t="n">
        <v>113419</v>
      </c>
      <c r="T19" t="n">
        <v>57006</v>
      </c>
      <c r="U19" t="n">
        <v>22033</v>
      </c>
      <c r="V19" t="n">
        <v>7690</v>
      </c>
      <c r="W19" t="n">
        <v>2461</v>
      </c>
      <c r="X19" t="n">
        <v>1621</v>
      </c>
    </row>
    <row r="20" ht="15" customHeight="1">
      <c r="A20" t="n">
        <v>1967</v>
      </c>
      <c r="B20" t="n">
        <v>12581851</v>
      </c>
      <c r="C20" t="n">
        <v>270000</v>
      </c>
      <c r="D20" t="n">
        <v>1240769</v>
      </c>
      <c r="E20" t="n">
        <v>1608522</v>
      </c>
      <c r="F20" t="n">
        <v>1494889</v>
      </c>
      <c r="G20" t="n">
        <v>1220982</v>
      </c>
      <c r="H20" t="n">
        <v>964779</v>
      </c>
      <c r="I20" t="n">
        <v>814966</v>
      </c>
      <c r="J20" t="n">
        <v>758402</v>
      </c>
      <c r="K20" t="n">
        <v>746167</v>
      </c>
      <c r="L20" t="n">
        <v>718621</v>
      </c>
      <c r="M20" t="n">
        <v>655382</v>
      </c>
      <c r="N20" t="n">
        <v>534412</v>
      </c>
      <c r="O20" t="n">
        <v>487982</v>
      </c>
      <c r="P20" t="n">
        <v>377039</v>
      </c>
      <c r="Q20" t="n">
        <v>284054</v>
      </c>
      <c r="R20" t="n">
        <v>192891</v>
      </c>
      <c r="S20" t="n">
        <v>118092</v>
      </c>
      <c r="T20" t="n">
        <v>58436</v>
      </c>
      <c r="U20" t="n">
        <v>23466</v>
      </c>
      <c r="V20" t="n">
        <v>7690</v>
      </c>
      <c r="W20" t="n">
        <v>2674</v>
      </c>
      <c r="X20" t="n">
        <v>1636</v>
      </c>
    </row>
    <row r="21" ht="15" customHeight="1">
      <c r="A21" t="n">
        <v>1968</v>
      </c>
      <c r="B21" t="n">
        <v>12782073</v>
      </c>
      <c r="C21" t="n">
        <v>264000</v>
      </c>
      <c r="D21" t="n">
        <v>1220047</v>
      </c>
      <c r="E21" t="n">
        <v>1624632</v>
      </c>
      <c r="F21" t="n">
        <v>1537888</v>
      </c>
      <c r="G21" t="n">
        <v>1272460</v>
      </c>
      <c r="H21" t="n">
        <v>985788</v>
      </c>
      <c r="I21" t="n">
        <v>856957</v>
      </c>
      <c r="J21" t="n">
        <v>752741</v>
      </c>
      <c r="K21" t="n">
        <v>752936</v>
      </c>
      <c r="L21" t="n">
        <v>719999</v>
      </c>
      <c r="M21" t="n">
        <v>672320</v>
      </c>
      <c r="N21" t="n">
        <v>538581</v>
      </c>
      <c r="O21" t="n">
        <v>493205</v>
      </c>
      <c r="P21" t="n">
        <v>386749</v>
      </c>
      <c r="Q21" t="n">
        <v>290298</v>
      </c>
      <c r="R21" t="n">
        <v>193768</v>
      </c>
      <c r="S21" t="n">
        <v>122011</v>
      </c>
      <c r="T21" t="n">
        <v>60733</v>
      </c>
      <c r="U21" t="n">
        <v>24819</v>
      </c>
      <c r="V21" t="n">
        <v>7652</v>
      </c>
      <c r="W21" t="n">
        <v>2770</v>
      </c>
      <c r="X21" t="n">
        <v>1719</v>
      </c>
    </row>
    <row r="22" ht="15" customHeight="1">
      <c r="A22" t="n">
        <v>1969</v>
      </c>
      <c r="B22" t="n">
        <v>12977461</v>
      </c>
      <c r="C22" t="n">
        <v>258000</v>
      </c>
      <c r="D22" t="n">
        <v>1195912</v>
      </c>
      <c r="E22" t="n">
        <v>1642881</v>
      </c>
      <c r="F22" t="n">
        <v>1570307</v>
      </c>
      <c r="G22" t="n">
        <v>1330041</v>
      </c>
      <c r="H22" t="n">
        <v>1019010</v>
      </c>
      <c r="I22" t="n">
        <v>890374</v>
      </c>
      <c r="J22" t="n">
        <v>753566</v>
      </c>
      <c r="K22" t="n">
        <v>754377</v>
      </c>
      <c r="L22" t="n">
        <v>724469</v>
      </c>
      <c r="M22" t="n">
        <v>678589</v>
      </c>
      <c r="N22" t="n">
        <v>548996</v>
      </c>
      <c r="O22" t="n">
        <v>500749</v>
      </c>
      <c r="P22" t="n">
        <v>394582</v>
      </c>
      <c r="Q22" t="n">
        <v>293913</v>
      </c>
      <c r="R22" t="n">
        <v>195491</v>
      </c>
      <c r="S22" t="n">
        <v>123142</v>
      </c>
      <c r="T22" t="n">
        <v>64642</v>
      </c>
      <c r="U22" t="n">
        <v>26150</v>
      </c>
      <c r="V22" t="n">
        <v>7765</v>
      </c>
      <c r="W22" t="n">
        <v>2730</v>
      </c>
      <c r="X22" t="n">
        <v>1775</v>
      </c>
    </row>
    <row r="23" ht="15" customHeight="1">
      <c r="A23" t="n">
        <v>1970</v>
      </c>
      <c r="B23" t="n">
        <v>13252388</v>
      </c>
      <c r="C23" t="n">
        <v>299532</v>
      </c>
      <c r="D23" t="n">
        <v>1207037</v>
      </c>
      <c r="E23" t="n">
        <v>1641660</v>
      </c>
      <c r="F23" t="n">
        <v>1603835</v>
      </c>
      <c r="G23" t="n">
        <v>1382411</v>
      </c>
      <c r="H23" t="n">
        <v>1067679</v>
      </c>
      <c r="I23" t="n">
        <v>904247</v>
      </c>
      <c r="J23" t="n">
        <v>772991</v>
      </c>
      <c r="K23" t="n">
        <v>749174</v>
      </c>
      <c r="L23" t="n">
        <v>734908</v>
      </c>
      <c r="M23" t="n">
        <v>677849</v>
      </c>
      <c r="N23" t="n">
        <v>570856</v>
      </c>
      <c r="O23" t="n">
        <v>499184</v>
      </c>
      <c r="P23" t="n">
        <v>409645</v>
      </c>
      <c r="Q23" t="n">
        <v>289802</v>
      </c>
      <c r="R23" t="n">
        <v>206402</v>
      </c>
      <c r="S23" t="n">
        <v>125375</v>
      </c>
      <c r="T23" t="n">
        <v>69428</v>
      </c>
      <c r="U23" t="n">
        <v>27305</v>
      </c>
      <c r="V23" t="n">
        <v>8421</v>
      </c>
      <c r="W23" t="n">
        <v>2674</v>
      </c>
      <c r="X23" t="n">
        <v>1973</v>
      </c>
    </row>
    <row r="24" ht="15" customHeight="1">
      <c r="A24" t="n">
        <v>1971</v>
      </c>
      <c r="B24" t="n">
        <v>13489171</v>
      </c>
      <c r="C24" t="n">
        <v>287000</v>
      </c>
      <c r="D24" t="n">
        <v>1166402</v>
      </c>
      <c r="E24" t="n">
        <v>1636635</v>
      </c>
      <c r="F24" t="n">
        <v>1630794</v>
      </c>
      <c r="G24" t="n">
        <v>1455550</v>
      </c>
      <c r="H24" t="n">
        <v>1165416</v>
      </c>
      <c r="I24" t="n">
        <v>913425</v>
      </c>
      <c r="J24" t="n">
        <v>801159</v>
      </c>
      <c r="K24" t="n">
        <v>752486</v>
      </c>
      <c r="L24" t="n">
        <v>735236</v>
      </c>
      <c r="M24" t="n">
        <v>688182</v>
      </c>
      <c r="N24" t="n">
        <v>592480</v>
      </c>
      <c r="O24" t="n">
        <v>489950</v>
      </c>
      <c r="P24" t="n">
        <v>420616</v>
      </c>
      <c r="Q24" t="n">
        <v>297770</v>
      </c>
      <c r="R24" t="n">
        <v>214311</v>
      </c>
      <c r="S24" t="n">
        <v>129815</v>
      </c>
      <c r="T24" t="n">
        <v>69916</v>
      </c>
      <c r="U24" t="n">
        <v>28236</v>
      </c>
      <c r="V24" t="n">
        <v>9023</v>
      </c>
      <c r="W24" t="n">
        <v>2657</v>
      </c>
      <c r="X24" t="n">
        <v>2112</v>
      </c>
    </row>
    <row r="25" ht="15" customHeight="1">
      <c r="A25" t="n">
        <v>1972</v>
      </c>
      <c r="B25" t="n">
        <v>13759784</v>
      </c>
      <c r="C25" t="n">
        <v>283000</v>
      </c>
      <c r="D25" t="n">
        <v>1168298</v>
      </c>
      <c r="E25" t="n">
        <v>1619166</v>
      </c>
      <c r="F25" t="n">
        <v>1648989</v>
      </c>
      <c r="G25" t="n">
        <v>1521340</v>
      </c>
      <c r="H25" t="n">
        <v>1232237</v>
      </c>
      <c r="I25" t="n">
        <v>961902</v>
      </c>
      <c r="J25" t="n">
        <v>835386</v>
      </c>
      <c r="K25" t="n">
        <v>756256</v>
      </c>
      <c r="L25" t="n">
        <v>736432</v>
      </c>
      <c r="M25" t="n">
        <v>692977</v>
      </c>
      <c r="N25" t="n">
        <v>614248</v>
      </c>
      <c r="O25" t="n">
        <v>490383</v>
      </c>
      <c r="P25" t="n">
        <v>428061</v>
      </c>
      <c r="Q25" t="n">
        <v>310108</v>
      </c>
      <c r="R25" t="n">
        <v>213808</v>
      </c>
      <c r="S25" t="n">
        <v>132497</v>
      </c>
      <c r="T25" t="n">
        <v>71649</v>
      </c>
      <c r="U25" t="n">
        <v>28516</v>
      </c>
      <c r="V25" t="n">
        <v>9636</v>
      </c>
      <c r="W25" t="n">
        <v>2661</v>
      </c>
      <c r="X25" t="n">
        <v>2234</v>
      </c>
    </row>
    <row r="26" ht="15" customHeight="1">
      <c r="A26" t="n">
        <v>1973</v>
      </c>
      <c r="B26" t="n">
        <v>14009982</v>
      </c>
      <c r="C26" t="n">
        <v>265000</v>
      </c>
      <c r="D26" t="n">
        <v>1169047</v>
      </c>
      <c r="E26" t="n">
        <v>1589745</v>
      </c>
      <c r="F26" t="n">
        <v>1670692</v>
      </c>
      <c r="G26" t="n">
        <v>1569741</v>
      </c>
      <c r="H26" t="n">
        <v>1307181</v>
      </c>
      <c r="I26" t="n">
        <v>1005791</v>
      </c>
      <c r="J26" t="n">
        <v>878259</v>
      </c>
      <c r="K26" t="n">
        <v>762975</v>
      </c>
      <c r="L26" t="n">
        <v>742643</v>
      </c>
      <c r="M26" t="n">
        <v>697909</v>
      </c>
      <c r="N26" t="n">
        <v>631693</v>
      </c>
      <c r="O26" t="n">
        <v>494832</v>
      </c>
      <c r="P26" t="n">
        <v>433911</v>
      </c>
      <c r="Q26" t="n">
        <v>319874</v>
      </c>
      <c r="R26" t="n">
        <v>219607</v>
      </c>
      <c r="S26" t="n">
        <v>133467</v>
      </c>
      <c r="T26" t="n">
        <v>73204</v>
      </c>
      <c r="U26" t="n">
        <v>29377</v>
      </c>
      <c r="V26" t="n">
        <v>10063</v>
      </c>
      <c r="W26" t="n">
        <v>2663</v>
      </c>
      <c r="X26" t="n">
        <v>2308</v>
      </c>
    </row>
    <row r="27" ht="15" customHeight="1">
      <c r="A27" t="n">
        <v>1974</v>
      </c>
      <c r="B27" t="n">
        <v>14276274</v>
      </c>
      <c r="C27" t="n">
        <v>259000</v>
      </c>
      <c r="D27" t="n">
        <v>1162819</v>
      </c>
      <c r="E27" t="n">
        <v>1567405</v>
      </c>
      <c r="F27" t="n">
        <v>1689156</v>
      </c>
      <c r="G27" t="n">
        <v>1608171</v>
      </c>
      <c r="H27" t="n">
        <v>1377923</v>
      </c>
      <c r="I27" t="n">
        <v>1071527</v>
      </c>
      <c r="J27" t="n">
        <v>912964</v>
      </c>
      <c r="K27" t="n">
        <v>777829</v>
      </c>
      <c r="L27" t="n">
        <v>746083</v>
      </c>
      <c r="M27" t="n">
        <v>705813</v>
      </c>
      <c r="N27" t="n">
        <v>640611</v>
      </c>
      <c r="O27" t="n">
        <v>507348</v>
      </c>
      <c r="P27" t="n">
        <v>439855</v>
      </c>
      <c r="Q27" t="n">
        <v>328406</v>
      </c>
      <c r="R27" t="n">
        <v>224649</v>
      </c>
      <c r="S27" t="n">
        <v>136386</v>
      </c>
      <c r="T27" t="n">
        <v>73767</v>
      </c>
      <c r="U27" t="n">
        <v>30997</v>
      </c>
      <c r="V27" t="n">
        <v>10550</v>
      </c>
      <c r="W27" t="n">
        <v>2689</v>
      </c>
      <c r="X27" t="n">
        <v>2326</v>
      </c>
    </row>
    <row r="28" ht="15" customHeight="1">
      <c r="A28" t="n">
        <v>1975</v>
      </c>
      <c r="B28" t="n">
        <v>14559964</v>
      </c>
      <c r="C28" t="n">
        <v>265000</v>
      </c>
      <c r="D28" t="n">
        <v>1165965</v>
      </c>
      <c r="E28" t="n">
        <v>1541866</v>
      </c>
      <c r="F28" t="n">
        <v>1692550</v>
      </c>
      <c r="G28" t="n">
        <v>1641702</v>
      </c>
      <c r="H28" t="n">
        <v>1439696</v>
      </c>
      <c r="I28" t="n">
        <v>1152571</v>
      </c>
      <c r="J28" t="n">
        <v>939395</v>
      </c>
      <c r="K28" t="n">
        <v>807085</v>
      </c>
      <c r="L28" t="n">
        <v>747139</v>
      </c>
      <c r="M28" t="n">
        <v>716255</v>
      </c>
      <c r="N28" t="n">
        <v>646169</v>
      </c>
      <c r="O28" t="n">
        <v>527034</v>
      </c>
      <c r="P28" t="n">
        <v>440663</v>
      </c>
      <c r="Q28" t="n">
        <v>340465</v>
      </c>
      <c r="R28" t="n">
        <v>227670</v>
      </c>
      <c r="S28" t="n">
        <v>143924</v>
      </c>
      <c r="T28" t="n">
        <v>75933</v>
      </c>
      <c r="U28" t="n">
        <v>32668</v>
      </c>
      <c r="V28" t="n">
        <v>10939</v>
      </c>
      <c r="W28" t="n">
        <v>2962</v>
      </c>
      <c r="X28" t="n">
        <v>2313</v>
      </c>
    </row>
    <row r="29" ht="15" customHeight="1">
      <c r="A29" t="n">
        <v>1976</v>
      </c>
      <c r="B29" t="n">
        <v>14852570</v>
      </c>
      <c r="C29" t="n">
        <v>266000</v>
      </c>
      <c r="D29" t="n">
        <v>1151398</v>
      </c>
      <c r="E29" t="n">
        <v>1550267</v>
      </c>
      <c r="F29" t="n">
        <v>1688731</v>
      </c>
      <c r="G29" t="n">
        <v>1667266</v>
      </c>
      <c r="H29" t="n">
        <v>1500205</v>
      </c>
      <c r="I29" t="n">
        <v>1254795</v>
      </c>
      <c r="J29" t="n">
        <v>956775</v>
      </c>
      <c r="K29" t="n">
        <v>835707</v>
      </c>
      <c r="L29" t="n">
        <v>755189</v>
      </c>
      <c r="M29" t="n">
        <v>720191</v>
      </c>
      <c r="N29" t="n">
        <v>657658</v>
      </c>
      <c r="O29" t="n">
        <v>544535</v>
      </c>
      <c r="P29" t="n">
        <v>439831</v>
      </c>
      <c r="Q29" t="n">
        <v>349248</v>
      </c>
      <c r="R29" t="n">
        <v>235751</v>
      </c>
      <c r="S29" t="n">
        <v>150183</v>
      </c>
      <c r="T29" t="n">
        <v>79043</v>
      </c>
      <c r="U29" t="n">
        <v>33004</v>
      </c>
      <c r="V29" t="n">
        <v>11321</v>
      </c>
      <c r="W29" t="n">
        <v>3197</v>
      </c>
      <c r="X29" t="n">
        <v>2275</v>
      </c>
    </row>
    <row r="30" ht="15" customHeight="1">
      <c r="A30" t="n">
        <v>1977</v>
      </c>
      <c r="B30" t="n">
        <v>15168894</v>
      </c>
      <c r="C30" t="n">
        <v>284000</v>
      </c>
      <c r="D30" t="n">
        <v>1149588</v>
      </c>
      <c r="E30" t="n">
        <v>1565553</v>
      </c>
      <c r="F30" t="n">
        <v>1668904</v>
      </c>
      <c r="G30" t="n">
        <v>1685100</v>
      </c>
      <c r="H30" t="n">
        <v>1562690</v>
      </c>
      <c r="I30" t="n">
        <v>1316916</v>
      </c>
      <c r="J30" t="n">
        <v>1014322</v>
      </c>
      <c r="K30" t="n">
        <v>871090</v>
      </c>
      <c r="L30" t="n">
        <v>766013</v>
      </c>
      <c r="M30" t="n">
        <v>724018</v>
      </c>
      <c r="N30" t="n">
        <v>666237</v>
      </c>
      <c r="O30" t="n">
        <v>562660</v>
      </c>
      <c r="P30" t="n">
        <v>444040</v>
      </c>
      <c r="Q30" t="n">
        <v>356287</v>
      </c>
      <c r="R30" t="n">
        <v>245554</v>
      </c>
      <c r="S30" t="n">
        <v>152927</v>
      </c>
      <c r="T30" t="n">
        <v>81959</v>
      </c>
      <c r="U30" t="n">
        <v>34068</v>
      </c>
      <c r="V30" t="n">
        <v>11350</v>
      </c>
      <c r="W30" t="n">
        <v>3412</v>
      </c>
      <c r="X30" t="n">
        <v>2206</v>
      </c>
    </row>
    <row r="31" ht="15" customHeight="1">
      <c r="A31" t="n">
        <v>1978</v>
      </c>
      <c r="B31" t="n">
        <v>15493782</v>
      </c>
      <c r="C31" t="n">
        <v>288000</v>
      </c>
      <c r="D31" t="n">
        <v>1170216</v>
      </c>
      <c r="E31" t="n">
        <v>1582448</v>
      </c>
      <c r="F31" t="n">
        <v>1640989</v>
      </c>
      <c r="G31" t="n">
        <v>1707308</v>
      </c>
      <c r="H31" t="n">
        <v>1609510</v>
      </c>
      <c r="I31" t="n">
        <v>1381901</v>
      </c>
      <c r="J31" t="n">
        <v>1072743</v>
      </c>
      <c r="K31" t="n">
        <v>909372</v>
      </c>
      <c r="L31" t="n">
        <v>784603</v>
      </c>
      <c r="M31" t="n">
        <v>729559</v>
      </c>
      <c r="N31" t="n">
        <v>674659</v>
      </c>
      <c r="O31" t="n">
        <v>579111</v>
      </c>
      <c r="P31" t="n">
        <v>450919</v>
      </c>
      <c r="Q31" t="n">
        <v>362668</v>
      </c>
      <c r="R31" t="n">
        <v>253965</v>
      </c>
      <c r="S31" t="n">
        <v>158603</v>
      </c>
      <c r="T31" t="n">
        <v>84394</v>
      </c>
      <c r="U31" t="n">
        <v>35275</v>
      </c>
      <c r="V31" t="n">
        <v>11831</v>
      </c>
      <c r="W31" t="n">
        <v>3569</v>
      </c>
      <c r="X31" t="n">
        <v>2139</v>
      </c>
    </row>
    <row r="32" ht="15" customHeight="1">
      <c r="A32" t="n">
        <v>1979</v>
      </c>
      <c r="B32" t="n">
        <v>15843587</v>
      </c>
      <c r="C32" t="n">
        <v>303000</v>
      </c>
      <c r="D32" t="n">
        <v>1205523</v>
      </c>
      <c r="E32" t="n">
        <v>1589994</v>
      </c>
      <c r="F32" t="n">
        <v>1619132</v>
      </c>
      <c r="G32" t="n">
        <v>1726093</v>
      </c>
      <c r="H32" t="n">
        <v>1647068</v>
      </c>
      <c r="I32" t="n">
        <v>1440177</v>
      </c>
      <c r="J32" t="n">
        <v>1151679</v>
      </c>
      <c r="K32" t="n">
        <v>941860</v>
      </c>
      <c r="L32" t="n">
        <v>809218</v>
      </c>
      <c r="M32" t="n">
        <v>734808</v>
      </c>
      <c r="N32" t="n">
        <v>683273</v>
      </c>
      <c r="O32" t="n">
        <v>592775</v>
      </c>
      <c r="P32" t="n">
        <v>461718</v>
      </c>
      <c r="Q32" t="n">
        <v>368401</v>
      </c>
      <c r="R32" t="n">
        <v>261841</v>
      </c>
      <c r="S32" t="n">
        <v>164270</v>
      </c>
      <c r="T32" t="n">
        <v>88088</v>
      </c>
      <c r="U32" t="n">
        <v>36302</v>
      </c>
      <c r="V32" t="n">
        <v>12525</v>
      </c>
      <c r="W32" t="n">
        <v>3737</v>
      </c>
      <c r="X32" t="n">
        <v>2105</v>
      </c>
    </row>
    <row r="33" ht="15" customHeight="1">
      <c r="A33" t="n">
        <v>1980</v>
      </c>
      <c r="B33" t="n">
        <v>16298235</v>
      </c>
      <c r="C33" t="n">
        <v>356631</v>
      </c>
      <c r="D33" t="n">
        <v>1296900</v>
      </c>
      <c r="E33" t="n">
        <v>1603615</v>
      </c>
      <c r="F33" t="n">
        <v>1607177</v>
      </c>
      <c r="G33" t="n">
        <v>1740805</v>
      </c>
      <c r="H33" t="n">
        <v>1671540</v>
      </c>
      <c r="I33" t="n">
        <v>1495758</v>
      </c>
      <c r="J33" t="n">
        <v>1238687</v>
      </c>
      <c r="K33" t="n">
        <v>974746</v>
      </c>
      <c r="L33" t="n">
        <v>838869</v>
      </c>
      <c r="M33" t="n">
        <v>741011</v>
      </c>
      <c r="N33" t="n">
        <v>691094</v>
      </c>
      <c r="O33" t="n">
        <v>605609</v>
      </c>
      <c r="P33" t="n">
        <v>474749</v>
      </c>
      <c r="Q33" t="n">
        <v>372805</v>
      </c>
      <c r="R33" t="n">
        <v>269211</v>
      </c>
      <c r="S33" t="n">
        <v>170426</v>
      </c>
      <c r="T33" t="n">
        <v>91655</v>
      </c>
      <c r="U33" t="n">
        <v>37783</v>
      </c>
      <c r="V33" t="n">
        <v>13118</v>
      </c>
      <c r="W33" t="n">
        <v>3808</v>
      </c>
      <c r="X33" t="n">
        <v>2238</v>
      </c>
    </row>
    <row r="34" ht="15" customHeight="1">
      <c r="A34" t="n">
        <v>1981</v>
      </c>
      <c r="B34" t="n">
        <v>16507264</v>
      </c>
      <c r="C34" t="n">
        <v>329000</v>
      </c>
      <c r="D34" t="n">
        <v>1307997</v>
      </c>
      <c r="E34" t="n">
        <v>1581065</v>
      </c>
      <c r="F34" t="n">
        <v>1637534</v>
      </c>
      <c r="G34" t="n">
        <v>1732001</v>
      </c>
      <c r="H34" t="n">
        <v>1698121</v>
      </c>
      <c r="I34" t="n">
        <v>1536579</v>
      </c>
      <c r="J34" t="n">
        <v>1328418</v>
      </c>
      <c r="K34" t="n">
        <v>985472</v>
      </c>
      <c r="L34" t="n">
        <v>853530</v>
      </c>
      <c r="M34" t="n">
        <v>743453</v>
      </c>
      <c r="N34" t="n">
        <v>690389</v>
      </c>
      <c r="O34" t="n">
        <v>615411</v>
      </c>
      <c r="P34" t="n">
        <v>486828</v>
      </c>
      <c r="Q34" t="n">
        <v>378538</v>
      </c>
      <c r="R34" t="n">
        <v>275257</v>
      </c>
      <c r="S34" t="n">
        <v>175118</v>
      </c>
      <c r="T34" t="n">
        <v>93757</v>
      </c>
      <c r="U34" t="n">
        <v>39399</v>
      </c>
      <c r="V34" t="n">
        <v>13147</v>
      </c>
      <c r="W34" t="n">
        <v>3882</v>
      </c>
      <c r="X34" t="n">
        <v>2368</v>
      </c>
    </row>
    <row r="35" ht="15" customHeight="1">
      <c r="A35" t="n">
        <v>1982</v>
      </c>
      <c r="B35" t="n">
        <v>16771416</v>
      </c>
      <c r="C35" t="n">
        <v>337000</v>
      </c>
      <c r="D35" t="n">
        <v>1316219</v>
      </c>
      <c r="E35" t="n">
        <v>1589578</v>
      </c>
      <c r="F35" t="n">
        <v>1668290</v>
      </c>
      <c r="G35" t="n">
        <v>1709533</v>
      </c>
      <c r="H35" t="n">
        <v>1715523</v>
      </c>
      <c r="I35" t="n">
        <v>1593268</v>
      </c>
      <c r="J35" t="n">
        <v>1367649</v>
      </c>
      <c r="K35" t="n">
        <v>1038427</v>
      </c>
      <c r="L35" t="n">
        <v>873270</v>
      </c>
      <c r="M35" t="n">
        <v>750208</v>
      </c>
      <c r="N35" t="n">
        <v>685823</v>
      </c>
      <c r="O35" t="n">
        <v>621882</v>
      </c>
      <c r="P35" t="n">
        <v>501353</v>
      </c>
      <c r="Q35" t="n">
        <v>383655</v>
      </c>
      <c r="R35" t="n">
        <v>281896</v>
      </c>
      <c r="S35" t="n">
        <v>180303</v>
      </c>
      <c r="T35" t="n">
        <v>96835</v>
      </c>
      <c r="U35" t="n">
        <v>40652</v>
      </c>
      <c r="V35" t="n">
        <v>13757</v>
      </c>
      <c r="W35" t="n">
        <v>3843</v>
      </c>
      <c r="X35" t="n">
        <v>2452</v>
      </c>
    </row>
    <row r="36" ht="15" customHeight="1">
      <c r="A36" t="n">
        <v>1983</v>
      </c>
      <c r="B36" t="n">
        <v>17047088</v>
      </c>
      <c r="C36" t="n">
        <v>340000</v>
      </c>
      <c r="D36" t="n">
        <v>1336969</v>
      </c>
      <c r="E36" t="n">
        <v>1605022</v>
      </c>
      <c r="F36" t="n">
        <v>1695386</v>
      </c>
      <c r="G36" t="n">
        <v>1682470</v>
      </c>
      <c r="H36" t="n">
        <v>1738798</v>
      </c>
      <c r="I36" t="n">
        <v>1636633</v>
      </c>
      <c r="J36" t="n">
        <v>1413925</v>
      </c>
      <c r="K36" t="n">
        <v>1089309</v>
      </c>
      <c r="L36" t="n">
        <v>897992</v>
      </c>
      <c r="M36" t="n">
        <v>760536</v>
      </c>
      <c r="N36" t="n">
        <v>682868</v>
      </c>
      <c r="O36" t="n">
        <v>625470</v>
      </c>
      <c r="P36" t="n">
        <v>516588</v>
      </c>
      <c r="Q36" t="n">
        <v>388758</v>
      </c>
      <c r="R36" t="n">
        <v>288497</v>
      </c>
      <c r="S36" t="n">
        <v>185325</v>
      </c>
      <c r="T36" t="n">
        <v>100067</v>
      </c>
      <c r="U36" t="n">
        <v>41755</v>
      </c>
      <c r="V36" t="n">
        <v>14230</v>
      </c>
      <c r="W36" t="n">
        <v>4001</v>
      </c>
      <c r="X36" t="n">
        <v>2489</v>
      </c>
    </row>
    <row r="37" ht="15" customHeight="1">
      <c r="A37" t="n">
        <v>1984</v>
      </c>
      <c r="B37" t="n">
        <v>17316012</v>
      </c>
      <c r="C37" t="n">
        <v>336000</v>
      </c>
      <c r="D37" t="n">
        <v>1343950</v>
      </c>
      <c r="E37" t="n">
        <v>1643346</v>
      </c>
      <c r="F37" t="n">
        <v>1702731</v>
      </c>
      <c r="G37" t="n">
        <v>1668512</v>
      </c>
      <c r="H37" t="n">
        <v>1756674</v>
      </c>
      <c r="I37" t="n">
        <v>1675126</v>
      </c>
      <c r="J37" t="n">
        <v>1457353</v>
      </c>
      <c r="K37" t="n">
        <v>1158169</v>
      </c>
      <c r="L37" t="n">
        <v>917846</v>
      </c>
      <c r="M37" t="n">
        <v>773887</v>
      </c>
      <c r="N37" t="n">
        <v>680163</v>
      </c>
      <c r="O37" t="n">
        <v>624209</v>
      </c>
      <c r="P37" t="n">
        <v>530436</v>
      </c>
      <c r="Q37" t="n">
        <v>395523</v>
      </c>
      <c r="R37" t="n">
        <v>294389</v>
      </c>
      <c r="S37" t="n">
        <v>190208</v>
      </c>
      <c r="T37" t="n">
        <v>103846</v>
      </c>
      <c r="U37" t="n">
        <v>42599</v>
      </c>
      <c r="V37" t="n">
        <v>14385</v>
      </c>
      <c r="W37" t="n">
        <v>4198</v>
      </c>
      <c r="X37" t="n">
        <v>2462</v>
      </c>
    </row>
    <row r="38" ht="15" customHeight="1">
      <c r="A38" t="n">
        <v>1985</v>
      </c>
      <c r="B38" t="n">
        <v>17601985</v>
      </c>
      <c r="C38" t="n">
        <v>347000</v>
      </c>
      <c r="D38" t="n">
        <v>1356307</v>
      </c>
      <c r="E38" t="n">
        <v>1671243</v>
      </c>
      <c r="F38" t="n">
        <v>1699665</v>
      </c>
      <c r="G38" t="n">
        <v>1677752</v>
      </c>
      <c r="H38" t="n">
        <v>1762549</v>
      </c>
      <c r="I38" t="n">
        <v>1703180</v>
      </c>
      <c r="J38" t="n">
        <v>1505196</v>
      </c>
      <c r="K38" t="n">
        <v>1234490</v>
      </c>
      <c r="L38" t="n">
        <v>940403</v>
      </c>
      <c r="M38" t="n">
        <v>787458</v>
      </c>
      <c r="N38" t="n">
        <v>680787</v>
      </c>
      <c r="O38" t="n">
        <v>622701</v>
      </c>
      <c r="P38" t="n">
        <v>541758</v>
      </c>
      <c r="Q38" t="n">
        <v>403443</v>
      </c>
      <c r="R38" t="n">
        <v>300798</v>
      </c>
      <c r="S38" t="n">
        <v>194785</v>
      </c>
      <c r="T38" t="n">
        <v>106639</v>
      </c>
      <c r="U38" t="n">
        <v>44036</v>
      </c>
      <c r="V38" t="n">
        <v>14858</v>
      </c>
      <c r="W38" t="n">
        <v>4422</v>
      </c>
      <c r="X38" t="n">
        <v>2515</v>
      </c>
    </row>
    <row r="39" ht="15" customHeight="1">
      <c r="A39" t="n">
        <v>1986</v>
      </c>
      <c r="B39" t="n">
        <v>17894992</v>
      </c>
      <c r="C39" t="n">
        <v>355000</v>
      </c>
      <c r="D39" t="n">
        <v>1370903</v>
      </c>
      <c r="E39" t="n">
        <v>1712563</v>
      </c>
      <c r="F39" t="n">
        <v>1661521</v>
      </c>
      <c r="G39" t="n">
        <v>1726652</v>
      </c>
      <c r="H39" t="n">
        <v>1742960</v>
      </c>
      <c r="I39" t="n">
        <v>1736131</v>
      </c>
      <c r="J39" t="n">
        <v>1546609</v>
      </c>
      <c r="K39" t="n">
        <v>1330720</v>
      </c>
      <c r="L39" t="n">
        <v>951869</v>
      </c>
      <c r="M39" t="n">
        <v>808435</v>
      </c>
      <c r="N39" t="n">
        <v>683471</v>
      </c>
      <c r="O39" t="n">
        <v>620105</v>
      </c>
      <c r="P39" t="n">
        <v>550927</v>
      </c>
      <c r="Q39" t="n">
        <v>414279</v>
      </c>
      <c r="R39" t="n">
        <v>305554</v>
      </c>
      <c r="S39" t="n">
        <v>199958</v>
      </c>
      <c r="T39" t="n">
        <v>109037</v>
      </c>
      <c r="U39" t="n">
        <v>45773</v>
      </c>
      <c r="V39" t="n">
        <v>15538</v>
      </c>
      <c r="W39" t="n">
        <v>4399</v>
      </c>
      <c r="X39" t="n">
        <v>2588</v>
      </c>
    </row>
    <row r="40" ht="15" customHeight="1">
      <c r="A40" t="n">
        <v>1987</v>
      </c>
      <c r="B40" t="n">
        <v>18202288</v>
      </c>
      <c r="C40" t="n">
        <v>365000</v>
      </c>
      <c r="D40" t="n">
        <v>1405066</v>
      </c>
      <c r="E40" t="n">
        <v>1733038</v>
      </c>
      <c r="F40" t="n">
        <v>1661437</v>
      </c>
      <c r="G40" t="n">
        <v>1766566</v>
      </c>
      <c r="H40" t="n">
        <v>1732219</v>
      </c>
      <c r="I40" t="n">
        <v>1745607</v>
      </c>
      <c r="J40" t="n">
        <v>1610059</v>
      </c>
      <c r="K40" t="n">
        <v>1362425</v>
      </c>
      <c r="L40" t="n">
        <v>1015993</v>
      </c>
      <c r="M40" t="n">
        <v>823115</v>
      </c>
      <c r="N40" t="n">
        <v>694746</v>
      </c>
      <c r="O40" t="n">
        <v>609586</v>
      </c>
      <c r="P40" t="n">
        <v>552630</v>
      </c>
      <c r="Q40" t="n">
        <v>427217</v>
      </c>
      <c r="R40" t="n">
        <v>308861</v>
      </c>
      <c r="S40" t="n">
        <v>205852</v>
      </c>
      <c r="T40" t="n">
        <v>112738</v>
      </c>
      <c r="U40" t="n">
        <v>47356</v>
      </c>
      <c r="V40" t="n">
        <v>15767</v>
      </c>
      <c r="W40" t="n">
        <v>4507</v>
      </c>
      <c r="X40" t="n">
        <v>2503</v>
      </c>
    </row>
    <row r="41" ht="15" customHeight="1">
      <c r="A41" t="n">
        <v>1988</v>
      </c>
      <c r="B41" t="n">
        <v>18520448</v>
      </c>
      <c r="C41" t="n">
        <v>379000</v>
      </c>
      <c r="D41" t="n">
        <v>1434124</v>
      </c>
      <c r="E41" t="n">
        <v>1765737</v>
      </c>
      <c r="F41" t="n">
        <v>1664060</v>
      </c>
      <c r="G41" t="n">
        <v>1801582</v>
      </c>
      <c r="H41" t="n">
        <v>1709938</v>
      </c>
      <c r="I41" t="n">
        <v>1767381</v>
      </c>
      <c r="J41" t="n">
        <v>1653802</v>
      </c>
      <c r="K41" t="n">
        <v>1411562</v>
      </c>
      <c r="L41" t="n">
        <v>1066516</v>
      </c>
      <c r="M41" t="n">
        <v>852651</v>
      </c>
      <c r="N41" t="n">
        <v>700014</v>
      </c>
      <c r="O41" t="n">
        <v>608043</v>
      </c>
      <c r="P41" t="n">
        <v>552824</v>
      </c>
      <c r="Q41" t="n">
        <v>440466</v>
      </c>
      <c r="R41" t="n">
        <v>312381</v>
      </c>
      <c r="S41" t="n">
        <v>211850</v>
      </c>
      <c r="T41" t="n">
        <v>116345</v>
      </c>
      <c r="U41" t="n">
        <v>49136</v>
      </c>
      <c r="V41" t="n">
        <v>16023</v>
      </c>
      <c r="W41" t="n">
        <v>4519</v>
      </c>
      <c r="X41" t="n">
        <v>2494</v>
      </c>
    </row>
    <row r="42" ht="15" customHeight="1">
      <c r="A42" t="n">
        <v>1989</v>
      </c>
      <c r="B42" t="n">
        <v>18856577</v>
      </c>
      <c r="C42" t="n">
        <v>404000</v>
      </c>
      <c r="D42" t="n">
        <v>1476866</v>
      </c>
      <c r="E42" t="n">
        <v>1782921</v>
      </c>
      <c r="F42" t="n">
        <v>1690730</v>
      </c>
      <c r="G42" t="n">
        <v>1806974</v>
      </c>
      <c r="H42" t="n">
        <v>1707474</v>
      </c>
      <c r="I42" t="n">
        <v>1781231</v>
      </c>
      <c r="J42" t="n">
        <v>1695436</v>
      </c>
      <c r="K42" t="n">
        <v>1454919</v>
      </c>
      <c r="L42" t="n">
        <v>1138346</v>
      </c>
      <c r="M42" t="n">
        <v>872446</v>
      </c>
      <c r="N42" t="n">
        <v>712808</v>
      </c>
      <c r="O42" t="n">
        <v>604699</v>
      </c>
      <c r="P42" t="n">
        <v>545675</v>
      </c>
      <c r="Q42" t="n">
        <v>452749</v>
      </c>
      <c r="R42" t="n">
        <v>316979</v>
      </c>
      <c r="S42" t="n">
        <v>217805</v>
      </c>
      <c r="T42" t="n">
        <v>120485</v>
      </c>
      <c r="U42" t="n">
        <v>50803</v>
      </c>
      <c r="V42" t="n">
        <v>16136</v>
      </c>
      <c r="W42" t="n">
        <v>4526</v>
      </c>
      <c r="X42" t="n">
        <v>2569</v>
      </c>
    </row>
    <row r="43" ht="15" customHeight="1">
      <c r="A43" t="n">
        <v>1990</v>
      </c>
      <c r="B43" t="n">
        <v>19217416</v>
      </c>
      <c r="C43" t="n">
        <v>432000</v>
      </c>
      <c r="D43" t="n">
        <v>1523000</v>
      </c>
      <c r="E43" t="n">
        <v>1793000</v>
      </c>
      <c r="F43" t="n">
        <v>1733000</v>
      </c>
      <c r="G43" t="n">
        <v>1791000</v>
      </c>
      <c r="H43" t="n">
        <v>1737000</v>
      </c>
      <c r="I43" t="n">
        <v>1776000</v>
      </c>
      <c r="J43" t="n">
        <v>1727000</v>
      </c>
      <c r="K43" t="n">
        <v>1504000</v>
      </c>
      <c r="L43" t="n">
        <v>1220000</v>
      </c>
      <c r="M43" t="n">
        <v>896000</v>
      </c>
      <c r="N43" t="n">
        <v>725000</v>
      </c>
      <c r="O43" t="n">
        <v>608000</v>
      </c>
      <c r="P43" t="n">
        <v>541000</v>
      </c>
      <c r="Q43" t="n">
        <v>463000</v>
      </c>
      <c r="R43" t="n">
        <v>323000</v>
      </c>
      <c r="S43" t="n">
        <v>225000</v>
      </c>
      <c r="T43" t="n">
        <v>123123</v>
      </c>
      <c r="U43" t="n">
        <v>52691</v>
      </c>
      <c r="V43" t="n">
        <v>17193</v>
      </c>
      <c r="W43" t="n">
        <v>4718</v>
      </c>
      <c r="X43" t="n">
        <v>2691</v>
      </c>
    </row>
    <row r="44" ht="15" customHeight="1">
      <c r="A44" t="n">
        <v>1991</v>
      </c>
      <c r="B44" t="n">
        <v>19703275</v>
      </c>
      <c r="C44" t="n">
        <v>461000</v>
      </c>
      <c r="D44" t="n">
        <v>1595000</v>
      </c>
      <c r="E44" t="n">
        <v>1824000</v>
      </c>
      <c r="F44" t="n">
        <v>1796000</v>
      </c>
      <c r="G44" t="n">
        <v>1757000</v>
      </c>
      <c r="H44" t="n">
        <v>1770000</v>
      </c>
      <c r="I44" t="n">
        <v>1774000</v>
      </c>
      <c r="J44" t="n">
        <v>1762000</v>
      </c>
      <c r="K44" t="n">
        <v>1567000</v>
      </c>
      <c r="L44" t="n">
        <v>1311000</v>
      </c>
      <c r="M44" t="n">
        <v>922000</v>
      </c>
      <c r="N44" t="n">
        <v>749000</v>
      </c>
      <c r="O44" t="n">
        <v>619000</v>
      </c>
      <c r="P44" t="n">
        <v>550000</v>
      </c>
      <c r="Q44" t="n">
        <v>471999</v>
      </c>
      <c r="R44" t="n">
        <v>338000</v>
      </c>
      <c r="S44" t="n">
        <v>230000</v>
      </c>
      <c r="T44" t="n">
        <v>126669</v>
      </c>
      <c r="U44" t="n">
        <v>54247</v>
      </c>
      <c r="V44" t="n">
        <v>17821</v>
      </c>
      <c r="W44" t="n">
        <v>4819</v>
      </c>
      <c r="X44" t="n">
        <v>2720</v>
      </c>
    </row>
    <row r="45" ht="15" customHeight="1">
      <c r="A45" t="n">
        <v>1992</v>
      </c>
      <c r="B45" t="n">
        <v>20313276</v>
      </c>
      <c r="C45" t="n">
        <v>430803</v>
      </c>
      <c r="D45" t="n">
        <v>1645897</v>
      </c>
      <c r="E45" t="n">
        <v>1838809</v>
      </c>
      <c r="F45" t="n">
        <v>1926500</v>
      </c>
      <c r="G45" t="n">
        <v>1770480</v>
      </c>
      <c r="H45" t="n">
        <v>1817452</v>
      </c>
      <c r="I45" t="n">
        <v>1698096</v>
      </c>
      <c r="J45" t="n">
        <v>1843093</v>
      </c>
      <c r="K45" t="n">
        <v>1630214</v>
      </c>
      <c r="L45" t="n">
        <v>1435508</v>
      </c>
      <c r="M45" t="n">
        <v>947124</v>
      </c>
      <c r="N45" t="n">
        <v>822097</v>
      </c>
      <c r="O45" t="n">
        <v>619889</v>
      </c>
      <c r="P45" t="n">
        <v>578407</v>
      </c>
      <c r="Q45" t="n">
        <v>502320</v>
      </c>
      <c r="R45" t="n">
        <v>351613</v>
      </c>
      <c r="S45" t="n">
        <v>244754</v>
      </c>
      <c r="T45" t="n">
        <v>129534</v>
      </c>
      <c r="U45" t="n">
        <v>55068</v>
      </c>
      <c r="V45" t="n">
        <v>18029</v>
      </c>
      <c r="W45" t="n">
        <v>4945</v>
      </c>
      <c r="X45" t="n">
        <v>2644</v>
      </c>
    </row>
    <row r="46" ht="15" customHeight="1">
      <c r="A46" t="n">
        <v>1993</v>
      </c>
      <c r="B46" t="n">
        <v>20579600</v>
      </c>
      <c r="C46" t="n">
        <v>418714</v>
      </c>
      <c r="D46" t="n">
        <v>1665931</v>
      </c>
      <c r="E46" t="n">
        <v>1890927</v>
      </c>
      <c r="F46" t="n">
        <v>1909224</v>
      </c>
      <c r="G46" t="n">
        <v>1781209</v>
      </c>
      <c r="H46" t="n">
        <v>1812454</v>
      </c>
      <c r="I46" t="n">
        <v>1746679</v>
      </c>
      <c r="J46" t="n">
        <v>1818284</v>
      </c>
      <c r="K46" t="n">
        <v>1707464</v>
      </c>
      <c r="L46" t="n">
        <v>1426536</v>
      </c>
      <c r="M46" t="n">
        <v>1048234</v>
      </c>
      <c r="N46" t="n">
        <v>812242</v>
      </c>
      <c r="O46" t="n">
        <v>651482</v>
      </c>
      <c r="P46" t="n">
        <v>562982</v>
      </c>
      <c r="Q46" t="n">
        <v>490236</v>
      </c>
      <c r="R46" t="n">
        <v>365746</v>
      </c>
      <c r="S46" t="n">
        <v>237578</v>
      </c>
      <c r="T46" t="n">
        <v>137292</v>
      </c>
      <c r="U46" t="n">
        <v>63801</v>
      </c>
      <c r="V46" t="n">
        <v>25324</v>
      </c>
      <c r="W46" t="n">
        <v>5631</v>
      </c>
      <c r="X46" t="n">
        <v>1630</v>
      </c>
    </row>
    <row r="47" ht="15" customHeight="1">
      <c r="A47" t="n">
        <v>1994</v>
      </c>
      <c r="B47" t="n">
        <v>20982330</v>
      </c>
      <c r="C47" t="n">
        <v>409879</v>
      </c>
      <c r="D47" t="n">
        <v>1679524</v>
      </c>
      <c r="E47" t="n">
        <v>1953628</v>
      </c>
      <c r="F47" t="n">
        <v>1938184</v>
      </c>
      <c r="G47" t="n">
        <v>1826795</v>
      </c>
      <c r="H47" t="n">
        <v>1807149</v>
      </c>
      <c r="I47" t="n">
        <v>1723783</v>
      </c>
      <c r="J47" t="n">
        <v>1833207</v>
      </c>
      <c r="K47" t="n">
        <v>1758765</v>
      </c>
      <c r="L47" t="n">
        <v>1485622</v>
      </c>
      <c r="M47" t="n">
        <v>1120962</v>
      </c>
      <c r="N47" t="n">
        <v>842701</v>
      </c>
      <c r="O47" t="n">
        <v>672683</v>
      </c>
      <c r="P47" t="n">
        <v>568282</v>
      </c>
      <c r="Q47" t="n">
        <v>502582</v>
      </c>
      <c r="R47" t="n">
        <v>372053</v>
      </c>
      <c r="S47" t="n">
        <v>244813</v>
      </c>
      <c r="T47" t="n">
        <v>141140</v>
      </c>
      <c r="U47" t="n">
        <v>65486</v>
      </c>
      <c r="V47" t="n">
        <v>27523</v>
      </c>
      <c r="W47" t="n">
        <v>5973</v>
      </c>
      <c r="X47" t="n">
        <v>1596</v>
      </c>
    </row>
    <row r="48" ht="15" customHeight="1">
      <c r="A48" t="n">
        <v>1995</v>
      </c>
      <c r="B48" t="n">
        <v>21374172</v>
      </c>
      <c r="C48" t="n">
        <v>396973</v>
      </c>
      <c r="D48" t="n">
        <v>1674500</v>
      </c>
      <c r="E48" t="n">
        <v>2014063</v>
      </c>
      <c r="F48" t="n">
        <v>1959039</v>
      </c>
      <c r="G48" t="n">
        <v>1888068</v>
      </c>
      <c r="H48" t="n">
        <v>1791315</v>
      </c>
      <c r="I48" t="n">
        <v>1725318</v>
      </c>
      <c r="J48" t="n">
        <v>1835212</v>
      </c>
      <c r="K48" t="n">
        <v>1803488</v>
      </c>
      <c r="L48" t="n">
        <v>1545015</v>
      </c>
      <c r="M48" t="n">
        <v>1197128</v>
      </c>
      <c r="N48" t="n">
        <v>874989</v>
      </c>
      <c r="O48" t="n">
        <v>695204</v>
      </c>
      <c r="P48" t="n">
        <v>576148</v>
      </c>
      <c r="Q48" t="n">
        <v>514012</v>
      </c>
      <c r="R48" t="n">
        <v>378376</v>
      </c>
      <c r="S48" t="n">
        <v>255269</v>
      </c>
      <c r="T48" t="n">
        <v>144063</v>
      </c>
      <c r="U48" t="n">
        <v>67698</v>
      </c>
      <c r="V48" t="n">
        <v>29592</v>
      </c>
      <c r="W48" t="n">
        <v>7068</v>
      </c>
      <c r="X48" t="n">
        <v>1634</v>
      </c>
    </row>
    <row r="49" ht="15" customHeight="1">
      <c r="A49" t="n">
        <v>1996</v>
      </c>
      <c r="B49" t="n">
        <v>21755581</v>
      </c>
      <c r="C49" t="n">
        <v>387188</v>
      </c>
      <c r="D49" t="n">
        <v>1648681</v>
      </c>
      <c r="E49" t="n">
        <v>2074393</v>
      </c>
      <c r="F49" t="n">
        <v>1987747</v>
      </c>
      <c r="G49" t="n">
        <v>1949396</v>
      </c>
      <c r="H49" t="n">
        <v>1758039</v>
      </c>
      <c r="I49" t="n">
        <v>1747093</v>
      </c>
      <c r="J49" t="n">
        <v>1834386</v>
      </c>
      <c r="K49" t="n">
        <v>1838242</v>
      </c>
      <c r="L49" t="n">
        <v>1607732</v>
      </c>
      <c r="M49" t="n">
        <v>1285625</v>
      </c>
      <c r="N49" t="n">
        <v>902882</v>
      </c>
      <c r="O49" t="n">
        <v>716132</v>
      </c>
      <c r="P49" t="n">
        <v>584795</v>
      </c>
      <c r="Q49" t="n">
        <v>523197</v>
      </c>
      <c r="R49" t="n">
        <v>385659</v>
      </c>
      <c r="S49" t="n">
        <v>266751</v>
      </c>
      <c r="T49" t="n">
        <v>147141</v>
      </c>
      <c r="U49" t="n">
        <v>70124</v>
      </c>
      <c r="V49" t="n">
        <v>29996</v>
      </c>
      <c r="W49" t="n">
        <v>8660</v>
      </c>
      <c r="X49" t="n">
        <v>1722</v>
      </c>
    </row>
    <row r="50" ht="15" customHeight="1">
      <c r="A50" t="n">
        <v>1997</v>
      </c>
      <c r="B50" t="n">
        <v>22159589</v>
      </c>
      <c r="C50" t="n">
        <v>393592</v>
      </c>
      <c r="D50" t="n">
        <v>1613266</v>
      </c>
      <c r="E50" t="n">
        <v>2126884</v>
      </c>
      <c r="F50" t="n">
        <v>2016328</v>
      </c>
      <c r="G50" t="n">
        <v>2002628</v>
      </c>
      <c r="H50" t="n">
        <v>1758595</v>
      </c>
      <c r="I50" t="n">
        <v>1769807</v>
      </c>
      <c r="J50" t="n">
        <v>1820550</v>
      </c>
      <c r="K50" t="n">
        <v>1864588</v>
      </c>
      <c r="L50" t="n">
        <v>1680384</v>
      </c>
      <c r="M50" t="n">
        <v>1337562</v>
      </c>
      <c r="N50" t="n">
        <v>963688</v>
      </c>
      <c r="O50" t="n">
        <v>746027</v>
      </c>
      <c r="P50" t="n">
        <v>598112</v>
      </c>
      <c r="Q50" t="n">
        <v>529177</v>
      </c>
      <c r="R50" t="n">
        <v>394075</v>
      </c>
      <c r="S50" t="n">
        <v>278350</v>
      </c>
      <c r="T50" t="n">
        <v>150836</v>
      </c>
      <c r="U50" t="n">
        <v>72524</v>
      </c>
      <c r="V50" t="n">
        <v>31484</v>
      </c>
      <c r="W50" t="n">
        <v>9323</v>
      </c>
      <c r="X50" t="n">
        <v>1809</v>
      </c>
    </row>
    <row r="51" ht="15" customHeight="1">
      <c r="A51" t="n">
        <v>1998</v>
      </c>
      <c r="B51" t="n">
        <v>23578137</v>
      </c>
      <c r="C51" t="n">
        <v>406878</v>
      </c>
      <c r="D51" t="n">
        <v>1705763</v>
      </c>
      <c r="E51" t="n">
        <v>2328282</v>
      </c>
      <c r="F51" t="n">
        <v>2140763</v>
      </c>
      <c r="G51" t="n">
        <v>2114707</v>
      </c>
      <c r="H51" t="n">
        <v>1866077</v>
      </c>
      <c r="I51" t="n">
        <v>1910178</v>
      </c>
      <c r="J51" t="n">
        <v>1899986</v>
      </c>
      <c r="K51" t="n">
        <v>1952400</v>
      </c>
      <c r="L51" t="n">
        <v>1771502</v>
      </c>
      <c r="M51" t="n">
        <v>1448071</v>
      </c>
      <c r="N51" t="n">
        <v>1096412</v>
      </c>
      <c r="O51" t="n">
        <v>813741</v>
      </c>
      <c r="P51" t="n">
        <v>647043</v>
      </c>
      <c r="Q51" t="n">
        <v>530023</v>
      </c>
      <c r="R51" t="n">
        <v>397000</v>
      </c>
      <c r="S51" t="n">
        <v>284290</v>
      </c>
      <c r="T51" t="n">
        <v>150766</v>
      </c>
      <c r="U51" t="n">
        <v>74073</v>
      </c>
      <c r="V51" t="n">
        <v>29810</v>
      </c>
      <c r="W51" t="n">
        <v>8408</v>
      </c>
      <c r="X51" t="n">
        <v>1964</v>
      </c>
    </row>
    <row r="52" ht="15" customHeight="1">
      <c r="A52" t="n">
        <v>1999</v>
      </c>
      <c r="B52" t="n">
        <v>24147779</v>
      </c>
      <c r="C52" t="n">
        <v>415838</v>
      </c>
      <c r="D52" t="n">
        <v>1706848</v>
      </c>
      <c r="E52" t="n">
        <v>2347141</v>
      </c>
      <c r="F52" t="n">
        <v>2217076</v>
      </c>
      <c r="G52" t="n">
        <v>2150130</v>
      </c>
      <c r="H52" t="n">
        <v>1917485</v>
      </c>
      <c r="I52" t="n">
        <v>1938128</v>
      </c>
      <c r="J52" t="n">
        <v>1909191</v>
      </c>
      <c r="K52" t="n">
        <v>1985842</v>
      </c>
      <c r="L52" t="n">
        <v>1831578</v>
      </c>
      <c r="M52" t="n">
        <v>1517551</v>
      </c>
      <c r="N52" t="n">
        <v>1181260</v>
      </c>
      <c r="O52" t="n">
        <v>849929</v>
      </c>
      <c r="P52" t="n">
        <v>672835</v>
      </c>
      <c r="Q52" t="n">
        <v>534581</v>
      </c>
      <c r="R52" t="n">
        <v>408134</v>
      </c>
      <c r="S52" t="n">
        <v>290264</v>
      </c>
      <c r="T52" t="n">
        <v>156761</v>
      </c>
      <c r="U52" t="n">
        <v>78023</v>
      </c>
      <c r="V52" t="n">
        <v>28254</v>
      </c>
      <c r="W52" t="n">
        <v>8682</v>
      </c>
      <c r="X52" t="n">
        <v>2248</v>
      </c>
    </row>
    <row r="53" ht="15" customHeight="1">
      <c r="A53" t="n">
        <v>2000</v>
      </c>
      <c r="B53" t="n">
        <v>24759401</v>
      </c>
      <c r="C53" t="n">
        <v>432273</v>
      </c>
      <c r="D53" t="n">
        <v>1718089</v>
      </c>
      <c r="E53" t="n">
        <v>2340105</v>
      </c>
      <c r="F53" t="n">
        <v>2291724</v>
      </c>
      <c r="G53" t="n">
        <v>2182158</v>
      </c>
      <c r="H53" t="n">
        <v>1988388</v>
      </c>
      <c r="I53" t="n">
        <v>1952004</v>
      </c>
      <c r="J53" t="n">
        <v>1949684</v>
      </c>
      <c r="K53" t="n">
        <v>2009744</v>
      </c>
      <c r="L53" t="n">
        <v>1891673</v>
      </c>
      <c r="M53" t="n">
        <v>1587396</v>
      </c>
      <c r="N53" t="n">
        <v>1274648</v>
      </c>
      <c r="O53" t="n">
        <v>890015</v>
      </c>
      <c r="P53" t="n">
        <v>701434</v>
      </c>
      <c r="Q53" t="n">
        <v>544703</v>
      </c>
      <c r="R53" t="n">
        <v>420854</v>
      </c>
      <c r="S53" t="n">
        <v>299476</v>
      </c>
      <c r="T53" t="n">
        <v>166551</v>
      </c>
      <c r="U53" t="n">
        <v>79643</v>
      </c>
      <c r="V53" t="n">
        <v>28592</v>
      </c>
      <c r="W53" t="n">
        <v>7943</v>
      </c>
      <c r="X53" t="n">
        <v>2304</v>
      </c>
    </row>
    <row r="54" ht="15" customHeight="1">
      <c r="A54" t="n">
        <v>2001</v>
      </c>
      <c r="B54" t="n">
        <v>25244454</v>
      </c>
      <c r="C54" t="n">
        <v>454886</v>
      </c>
      <c r="D54" t="n">
        <v>1718689</v>
      </c>
      <c r="E54" t="n">
        <v>2305759</v>
      </c>
      <c r="F54" t="n">
        <v>2347547</v>
      </c>
      <c r="G54" t="n">
        <v>2200830</v>
      </c>
      <c r="H54" t="n">
        <v>2073841</v>
      </c>
      <c r="I54" t="n">
        <v>1945460</v>
      </c>
      <c r="J54" t="n">
        <v>1992813</v>
      </c>
      <c r="K54" t="n">
        <v>2024558</v>
      </c>
      <c r="L54" t="n">
        <v>1933222</v>
      </c>
      <c r="M54" t="n">
        <v>1645159</v>
      </c>
      <c r="N54" t="n">
        <v>1359906</v>
      </c>
      <c r="O54" t="n">
        <v>923710</v>
      </c>
      <c r="P54" t="n">
        <v>719754</v>
      </c>
      <c r="Q54" t="n">
        <v>563787</v>
      </c>
      <c r="R54" t="n">
        <v>425634</v>
      </c>
      <c r="S54" t="n">
        <v>307683</v>
      </c>
      <c r="T54" t="n">
        <v>175636</v>
      </c>
      <c r="U54" t="n">
        <v>82747</v>
      </c>
      <c r="V54" t="n">
        <v>31948</v>
      </c>
      <c r="W54" t="n">
        <v>8522</v>
      </c>
      <c r="X54" t="n">
        <v>2363</v>
      </c>
    </row>
    <row r="55" ht="15" customHeight="1">
      <c r="A55" t="n">
        <v>2002</v>
      </c>
      <c r="B55" t="n">
        <v>25700821</v>
      </c>
      <c r="C55" t="n">
        <v>447565</v>
      </c>
      <c r="D55" t="n">
        <v>1747541</v>
      </c>
      <c r="E55" t="n">
        <v>2269919</v>
      </c>
      <c r="F55" t="n">
        <v>2395790</v>
      </c>
      <c r="G55" t="n">
        <v>2217575</v>
      </c>
      <c r="H55" t="n">
        <v>2144795</v>
      </c>
      <c r="I55" t="n">
        <v>1954732</v>
      </c>
      <c r="J55" t="n">
        <v>2042022</v>
      </c>
      <c r="K55" t="n">
        <v>2017369</v>
      </c>
      <c r="L55" t="n">
        <v>1962697</v>
      </c>
      <c r="M55" t="n">
        <v>1714674</v>
      </c>
      <c r="N55" t="n">
        <v>1405644</v>
      </c>
      <c r="O55" t="n">
        <v>992478</v>
      </c>
      <c r="P55" t="n">
        <v>742907</v>
      </c>
      <c r="Q55" t="n">
        <v>580428</v>
      </c>
      <c r="R55" t="n">
        <v>432981</v>
      </c>
      <c r="S55" t="n">
        <v>313667</v>
      </c>
      <c r="T55" t="n">
        <v>186269</v>
      </c>
      <c r="U55" t="n">
        <v>86111</v>
      </c>
      <c r="V55" t="n">
        <v>34190</v>
      </c>
      <c r="W55" t="n">
        <v>9105</v>
      </c>
      <c r="X55" t="n">
        <v>2362</v>
      </c>
    </row>
    <row r="56" ht="15" customHeight="1">
      <c r="A56" t="n">
        <v>2003</v>
      </c>
      <c r="B56" t="n">
        <v>26108621</v>
      </c>
      <c r="C56" t="n">
        <v>453900</v>
      </c>
      <c r="D56" t="n">
        <v>1767625</v>
      </c>
      <c r="E56" t="n">
        <v>2234586</v>
      </c>
      <c r="F56" t="n">
        <v>2426831</v>
      </c>
      <c r="G56" t="n">
        <v>2242514</v>
      </c>
      <c r="H56" t="n">
        <v>2193663</v>
      </c>
      <c r="I56" t="n">
        <v>1968751</v>
      </c>
      <c r="J56" t="n">
        <v>2066477</v>
      </c>
      <c r="K56" t="n">
        <v>2006564</v>
      </c>
      <c r="L56" t="n">
        <v>1990303</v>
      </c>
      <c r="M56" t="n">
        <v>1777586</v>
      </c>
      <c r="N56" t="n">
        <v>1453005</v>
      </c>
      <c r="O56" t="n">
        <v>1058387</v>
      </c>
      <c r="P56" t="n">
        <v>772748</v>
      </c>
      <c r="Q56" t="n">
        <v>597584</v>
      </c>
      <c r="R56" t="n">
        <v>444007</v>
      </c>
      <c r="S56" t="n">
        <v>319202</v>
      </c>
      <c r="T56" t="n">
        <v>196612</v>
      </c>
      <c r="U56" t="n">
        <v>89459</v>
      </c>
      <c r="V56" t="n">
        <v>36573</v>
      </c>
      <c r="W56" t="n">
        <v>9840</v>
      </c>
      <c r="X56" t="n">
        <v>2404</v>
      </c>
    </row>
    <row r="57" ht="15" customHeight="1">
      <c r="A57" t="n">
        <v>2004</v>
      </c>
      <c r="B57" t="n">
        <v>26566354</v>
      </c>
      <c r="C57" t="n">
        <v>465299</v>
      </c>
      <c r="D57" t="n">
        <v>1796588</v>
      </c>
      <c r="E57" t="n">
        <v>2206325</v>
      </c>
      <c r="F57" t="n">
        <v>2427282</v>
      </c>
      <c r="G57" t="n">
        <v>2288881</v>
      </c>
      <c r="H57" t="n">
        <v>2236581</v>
      </c>
      <c r="I57" t="n">
        <v>2024324</v>
      </c>
      <c r="J57" t="n">
        <v>2079769</v>
      </c>
      <c r="K57" t="n">
        <v>2001306</v>
      </c>
      <c r="L57" t="n">
        <v>2025076</v>
      </c>
      <c r="M57" t="n">
        <v>1828263</v>
      </c>
      <c r="N57" t="n">
        <v>1503300</v>
      </c>
      <c r="O57" t="n">
        <v>1133352</v>
      </c>
      <c r="P57" t="n">
        <v>803680</v>
      </c>
      <c r="Q57" t="n">
        <v>615036</v>
      </c>
      <c r="R57" t="n">
        <v>455019</v>
      </c>
      <c r="S57" t="n">
        <v>323856</v>
      </c>
      <c r="T57" t="n">
        <v>205596</v>
      </c>
      <c r="U57" t="n">
        <v>95065</v>
      </c>
      <c r="V57" t="n">
        <v>38831</v>
      </c>
      <c r="W57" t="n">
        <v>10389</v>
      </c>
      <c r="X57" t="n">
        <v>2536</v>
      </c>
    </row>
    <row r="58" ht="15" customHeight="1">
      <c r="A58" t="n">
        <v>2005</v>
      </c>
      <c r="B58" t="n">
        <v>27023357</v>
      </c>
      <c r="C58" t="n">
        <v>478287</v>
      </c>
      <c r="D58" t="n">
        <v>1829035</v>
      </c>
      <c r="E58" t="n">
        <v>2194409</v>
      </c>
      <c r="F58" t="n">
        <v>2395362</v>
      </c>
      <c r="G58" t="n">
        <v>2351198</v>
      </c>
      <c r="H58" t="n">
        <v>2256864</v>
      </c>
      <c r="I58" t="n">
        <v>2090753</v>
      </c>
      <c r="J58" t="n">
        <v>2069148</v>
      </c>
      <c r="K58" t="n">
        <v>2020969</v>
      </c>
      <c r="L58" t="n">
        <v>2037614</v>
      </c>
      <c r="M58" t="n">
        <v>1882627</v>
      </c>
      <c r="N58" t="n">
        <v>1553132</v>
      </c>
      <c r="O58" t="n">
        <v>1223487</v>
      </c>
      <c r="P58" t="n">
        <v>831751</v>
      </c>
      <c r="Q58" t="n">
        <v>634962</v>
      </c>
      <c r="R58" t="n">
        <v>469088</v>
      </c>
      <c r="S58" t="n">
        <v>332955</v>
      </c>
      <c r="T58" t="n">
        <v>212659</v>
      </c>
      <c r="U58" t="n">
        <v>103645</v>
      </c>
      <c r="V58" t="n">
        <v>40934</v>
      </c>
      <c r="W58" t="n">
        <v>11735</v>
      </c>
      <c r="X58" t="n">
        <v>2743</v>
      </c>
    </row>
    <row r="59" ht="15" customHeight="1">
      <c r="A59" t="n">
        <v>2006</v>
      </c>
      <c r="B59" t="n">
        <v>27505140</v>
      </c>
      <c r="C59" t="n">
        <v>491546</v>
      </c>
      <c r="D59" t="n">
        <v>1852501</v>
      </c>
      <c r="E59" t="n">
        <v>2215680</v>
      </c>
      <c r="F59" t="n">
        <v>2358688</v>
      </c>
      <c r="G59" t="n">
        <v>2405065</v>
      </c>
      <c r="H59" t="n">
        <v>2278696</v>
      </c>
      <c r="I59" t="n">
        <v>2171048</v>
      </c>
      <c r="J59" t="n">
        <v>2057194</v>
      </c>
      <c r="K59" t="n">
        <v>2060045</v>
      </c>
      <c r="L59" t="n">
        <v>2051050</v>
      </c>
      <c r="M59" t="n">
        <v>1921589</v>
      </c>
      <c r="N59" t="n">
        <v>1608196</v>
      </c>
      <c r="O59" t="n">
        <v>1304501</v>
      </c>
      <c r="P59" t="n">
        <v>863251</v>
      </c>
      <c r="Q59" t="n">
        <v>652454</v>
      </c>
      <c r="R59" t="n">
        <v>486957</v>
      </c>
      <c r="S59" t="n">
        <v>338247</v>
      </c>
      <c r="T59" t="n">
        <v>220329</v>
      </c>
      <c r="U59" t="n">
        <v>110088</v>
      </c>
      <c r="V59" t="n">
        <v>42437</v>
      </c>
      <c r="W59" t="n">
        <v>12814</v>
      </c>
      <c r="X59" t="n">
        <v>2764</v>
      </c>
    </row>
    <row r="60" ht="15" customHeight="1">
      <c r="A60" t="n">
        <v>2007</v>
      </c>
      <c r="B60" t="n">
        <v>30175127</v>
      </c>
      <c r="C60" t="n">
        <v>561113</v>
      </c>
      <c r="D60" t="n">
        <v>2075623</v>
      </c>
      <c r="E60" t="n">
        <v>2509026</v>
      </c>
      <c r="F60" t="n">
        <v>2646495</v>
      </c>
      <c r="G60" t="n">
        <v>2790130</v>
      </c>
      <c r="H60" t="n">
        <v>2495540</v>
      </c>
      <c r="I60" t="n">
        <v>2309375</v>
      </c>
      <c r="J60" t="n">
        <v>2128312</v>
      </c>
      <c r="K60" t="n">
        <v>2180720</v>
      </c>
      <c r="L60" t="n">
        <v>2142029</v>
      </c>
      <c r="M60" t="n">
        <v>2077253</v>
      </c>
      <c r="N60" t="n">
        <v>1810866</v>
      </c>
      <c r="O60" t="n">
        <v>1450524</v>
      </c>
      <c r="P60" t="n">
        <v>1003123</v>
      </c>
      <c r="Q60" t="n">
        <v>731241</v>
      </c>
      <c r="R60" t="n">
        <v>530503</v>
      </c>
      <c r="S60" t="n">
        <v>358981</v>
      </c>
      <c r="T60" t="n">
        <v>223071</v>
      </c>
      <c r="U60" t="n">
        <v>106879</v>
      </c>
      <c r="V60" t="n">
        <v>33645</v>
      </c>
      <c r="W60" t="n">
        <v>8825</v>
      </c>
      <c r="X60" t="n">
        <v>1853</v>
      </c>
    </row>
    <row r="61" ht="15" customHeight="1">
      <c r="A61" t="n">
        <v>2008</v>
      </c>
      <c r="B61" t="n">
        <v>30878819</v>
      </c>
      <c r="C61" t="n">
        <v>553075</v>
      </c>
      <c r="D61" t="n">
        <v>2162270</v>
      </c>
      <c r="E61" t="n">
        <v>2562170</v>
      </c>
      <c r="F61" t="n">
        <v>2646519</v>
      </c>
      <c r="G61" t="n">
        <v>2856684</v>
      </c>
      <c r="H61" t="n">
        <v>2539411</v>
      </c>
      <c r="I61" t="n">
        <v>2376905</v>
      </c>
      <c r="J61" t="n">
        <v>2156687</v>
      </c>
      <c r="K61" t="n">
        <v>2215397</v>
      </c>
      <c r="L61" t="n">
        <v>2141089</v>
      </c>
      <c r="M61" t="n">
        <v>2117648</v>
      </c>
      <c r="N61" t="n">
        <v>1890698</v>
      </c>
      <c r="O61" t="n">
        <v>1508638</v>
      </c>
      <c r="P61" t="n">
        <v>1076307</v>
      </c>
      <c r="Q61" t="n">
        <v>766780</v>
      </c>
      <c r="R61" t="n">
        <v>550110</v>
      </c>
      <c r="S61" t="n">
        <v>369380</v>
      </c>
      <c r="T61" t="n">
        <v>228812</v>
      </c>
      <c r="U61" t="n">
        <v>113657</v>
      </c>
      <c r="V61" t="n">
        <v>35571</v>
      </c>
      <c r="W61" t="n">
        <v>9185</v>
      </c>
      <c r="X61" t="n">
        <v>1826</v>
      </c>
    </row>
    <row r="62" ht="15" customHeight="1">
      <c r="A62" t="n">
        <v>2009</v>
      </c>
      <c r="B62" t="n">
        <v>31565164</v>
      </c>
      <c r="C62" t="n">
        <v>560922</v>
      </c>
      <c r="D62" t="n">
        <v>2210519</v>
      </c>
      <c r="E62" t="n">
        <v>2627616</v>
      </c>
      <c r="F62" t="n">
        <v>2658046</v>
      </c>
      <c r="G62" t="n">
        <v>2893116</v>
      </c>
      <c r="H62" t="n">
        <v>2602321</v>
      </c>
      <c r="I62" t="n">
        <v>2417931</v>
      </c>
      <c r="J62" t="n">
        <v>2217071</v>
      </c>
      <c r="K62" t="n">
        <v>2232453</v>
      </c>
      <c r="L62" t="n">
        <v>2139495</v>
      </c>
      <c r="M62" t="n">
        <v>2161918</v>
      </c>
      <c r="N62" t="n">
        <v>1957225</v>
      </c>
      <c r="O62" t="n">
        <v>1570320</v>
      </c>
      <c r="P62" t="n">
        <v>1159022</v>
      </c>
      <c r="Q62" t="n">
        <v>802859</v>
      </c>
      <c r="R62" t="n">
        <v>570306</v>
      </c>
      <c r="S62" t="n">
        <v>379679</v>
      </c>
      <c r="T62" t="n">
        <v>234312</v>
      </c>
      <c r="U62" t="n">
        <v>120063</v>
      </c>
      <c r="V62" t="n">
        <v>38381</v>
      </c>
      <c r="W62" t="n">
        <v>9769</v>
      </c>
      <c r="X62" t="n">
        <v>1820</v>
      </c>
    </row>
    <row r="63" ht="15" customHeight="1">
      <c r="A63" t="n">
        <v>2010</v>
      </c>
      <c r="B63" t="n">
        <v>32202157</v>
      </c>
      <c r="C63" t="n">
        <v>556783</v>
      </c>
      <c r="D63" t="n">
        <v>2252252</v>
      </c>
      <c r="E63" t="n">
        <v>2691750</v>
      </c>
      <c r="F63" t="n">
        <v>2683297</v>
      </c>
      <c r="G63" t="n">
        <v>2887392</v>
      </c>
      <c r="H63" t="n">
        <v>2679033</v>
      </c>
      <c r="I63" t="n">
        <v>2441919</v>
      </c>
      <c r="J63" t="n">
        <v>2291688</v>
      </c>
      <c r="K63" t="n">
        <v>2228082</v>
      </c>
      <c r="L63" t="n">
        <v>2164592</v>
      </c>
      <c r="M63" t="n">
        <v>2180791</v>
      </c>
      <c r="N63" t="n">
        <v>2023253</v>
      </c>
      <c r="O63" t="n">
        <v>1628947</v>
      </c>
      <c r="P63" t="n">
        <v>1253984</v>
      </c>
      <c r="Q63" t="n">
        <v>835018</v>
      </c>
      <c r="R63" t="n">
        <v>592470</v>
      </c>
      <c r="S63" t="n">
        <v>392531</v>
      </c>
      <c r="T63" t="n">
        <v>243068</v>
      </c>
      <c r="U63" t="n">
        <v>122089</v>
      </c>
      <c r="V63" t="n">
        <v>41483</v>
      </c>
      <c r="W63" t="n">
        <v>9932</v>
      </c>
      <c r="X63" t="n">
        <v>1803</v>
      </c>
    </row>
    <row r="64">
      <c r="A64" t="n">
        <v>2011</v>
      </c>
      <c r="B64" t="n">
        <v>30971465</v>
      </c>
      <c r="C64" t="n">
        <v>512739</v>
      </c>
      <c r="D64" t="n">
        <v>2037731</v>
      </c>
      <c r="E64" t="n">
        <v>2463314</v>
      </c>
      <c r="F64" t="n">
        <v>2492946</v>
      </c>
      <c r="G64" t="n">
        <v>2652695</v>
      </c>
      <c r="H64" t="n">
        <v>2662248</v>
      </c>
      <c r="I64" t="n">
        <v>2370192</v>
      </c>
      <c r="J64" t="n">
        <v>2240896</v>
      </c>
      <c r="K64" t="n">
        <v>2121264</v>
      </c>
      <c r="L64" t="n">
        <v>2117525</v>
      </c>
      <c r="M64" t="n">
        <v>2104134</v>
      </c>
      <c r="N64" t="n">
        <v>1983995</v>
      </c>
      <c r="O64" t="n">
        <v>1643681</v>
      </c>
      <c r="P64" t="n">
        <v>1291768</v>
      </c>
      <c r="Q64" t="n">
        <v>843542</v>
      </c>
      <c r="R64" t="n">
        <v>599676</v>
      </c>
      <c r="S64" t="n">
        <v>402616</v>
      </c>
      <c r="T64" t="n">
        <v>244464</v>
      </c>
      <c r="U64" t="n">
        <v>128303</v>
      </c>
      <c r="V64" t="n">
        <v>45379</v>
      </c>
      <c r="W64" t="n">
        <v>10474</v>
      </c>
      <c r="X64" t="n">
        <v>1883</v>
      </c>
    </row>
    <row r="65">
      <c r="A65" t="n">
        <v>2012</v>
      </c>
      <c r="B65" t="n">
        <v>31554789</v>
      </c>
      <c r="C65" t="n">
        <v>504200</v>
      </c>
      <c r="D65" t="n">
        <v>2040585</v>
      </c>
      <c r="E65" t="n">
        <v>2511873</v>
      </c>
      <c r="F65" t="n">
        <v>2501685</v>
      </c>
      <c r="G65" t="n">
        <v>2612843</v>
      </c>
      <c r="H65" t="n">
        <v>2781469</v>
      </c>
      <c r="I65" t="n">
        <v>2433155</v>
      </c>
      <c r="J65" t="n">
        <v>2311903</v>
      </c>
      <c r="K65" t="n">
        <v>2130777</v>
      </c>
      <c r="L65" t="n">
        <v>2160775</v>
      </c>
      <c r="M65" t="n">
        <v>2095955</v>
      </c>
      <c r="N65" t="n">
        <v>2009626</v>
      </c>
      <c r="O65" t="n">
        <v>1718103</v>
      </c>
      <c r="P65" t="n">
        <v>1335988</v>
      </c>
      <c r="Q65" t="n">
        <v>910942</v>
      </c>
      <c r="R65" t="n">
        <v>625203</v>
      </c>
      <c r="S65" t="n">
        <v>418800</v>
      </c>
      <c r="T65" t="n">
        <v>252812</v>
      </c>
      <c r="U65" t="n">
        <v>134857</v>
      </c>
      <c r="V65" t="n">
        <v>49930</v>
      </c>
      <c r="W65" t="n">
        <v>11286</v>
      </c>
      <c r="X65" t="n">
        <v>2022</v>
      </c>
    </row>
    <row r="66">
      <c r="A66" t="n">
        <v>2013</v>
      </c>
      <c r="B66" t="n">
        <v>32089759</v>
      </c>
      <c r="C66" t="n">
        <v>507457</v>
      </c>
      <c r="D66" t="n">
        <v>2034876</v>
      </c>
      <c r="E66" t="n">
        <v>2555443</v>
      </c>
      <c r="F66" t="n">
        <v>2505831</v>
      </c>
      <c r="G66" t="n">
        <v>2578249</v>
      </c>
      <c r="H66" t="n">
        <v>2854114</v>
      </c>
      <c r="I66" t="n">
        <v>2503222</v>
      </c>
      <c r="J66" t="n">
        <v>2374756</v>
      </c>
      <c r="K66" t="n">
        <v>2153720</v>
      </c>
      <c r="L66" t="n">
        <v>2179021</v>
      </c>
      <c r="M66" t="n">
        <v>2082962</v>
      </c>
      <c r="N66" t="n">
        <v>2039089</v>
      </c>
      <c r="O66" t="n">
        <v>1783351</v>
      </c>
      <c r="P66" t="n">
        <v>1386409</v>
      </c>
      <c r="Q66" t="n">
        <v>978579</v>
      </c>
      <c r="R66" t="n">
        <v>659294</v>
      </c>
      <c r="S66" t="n">
        <v>439139</v>
      </c>
      <c r="T66" t="n">
        <v>265186</v>
      </c>
      <c r="U66" t="n">
        <v>140281</v>
      </c>
      <c r="V66" t="n">
        <v>54398</v>
      </c>
      <c r="W66" t="n">
        <v>12205</v>
      </c>
      <c r="X66" t="n">
        <v>2177</v>
      </c>
    </row>
    <row r="67">
      <c r="A67" t="n">
        <v>2014</v>
      </c>
      <c r="B67" t="n">
        <v>32789545</v>
      </c>
      <c r="C67" t="n">
        <v>512894</v>
      </c>
      <c r="D67" t="n">
        <v>2048597</v>
      </c>
      <c r="E67" t="n">
        <v>2580414</v>
      </c>
      <c r="F67" t="n">
        <v>2524250</v>
      </c>
      <c r="G67" t="n">
        <v>2574585</v>
      </c>
      <c r="H67" t="n">
        <v>2914779</v>
      </c>
      <c r="I67" t="n">
        <v>2625801</v>
      </c>
      <c r="J67" t="n">
        <v>2437877</v>
      </c>
      <c r="K67" t="n">
        <v>2213247</v>
      </c>
      <c r="L67" t="n">
        <v>2199088</v>
      </c>
      <c r="M67" t="n">
        <v>2084813</v>
      </c>
      <c r="N67" t="n">
        <v>2075243</v>
      </c>
      <c r="O67" t="n">
        <v>1843978</v>
      </c>
      <c r="P67" t="n">
        <v>1444159</v>
      </c>
      <c r="Q67" t="n">
        <v>1051373</v>
      </c>
      <c r="R67" t="n">
        <v>694982</v>
      </c>
      <c r="S67" t="n">
        <v>462829</v>
      </c>
      <c r="T67" t="n">
        <v>278851</v>
      </c>
      <c r="U67" t="n">
        <v>146754</v>
      </c>
      <c r="V67" t="n">
        <v>59034</v>
      </c>
      <c r="W67" t="n">
        <v>13580</v>
      </c>
      <c r="X67" t="n">
        <v>2417</v>
      </c>
    </row>
    <row r="68">
      <c r="A68" t="n">
        <v>2015</v>
      </c>
      <c r="B68" t="n">
        <v>33435520</v>
      </c>
      <c r="C68" t="n">
        <v>515418</v>
      </c>
      <c r="D68" t="n">
        <v>2057491</v>
      </c>
      <c r="E68" t="n">
        <v>2602944</v>
      </c>
      <c r="F68" t="n">
        <v>2530958</v>
      </c>
      <c r="G68" t="n">
        <v>2594547</v>
      </c>
      <c r="H68" t="n">
        <v>2919535</v>
      </c>
      <c r="I68" t="n">
        <v>2761170</v>
      </c>
      <c r="J68" t="n">
        <v>2486341</v>
      </c>
      <c r="K68" t="n">
        <v>2288002</v>
      </c>
      <c r="L68" t="n">
        <v>2199898</v>
      </c>
      <c r="M68" t="n">
        <v>2110095</v>
      </c>
      <c r="N68" t="n">
        <v>2087804</v>
      </c>
      <c r="O68" t="n">
        <v>1901544</v>
      </c>
      <c r="P68" t="n">
        <v>1504453</v>
      </c>
      <c r="Q68" t="n">
        <v>1130546</v>
      </c>
      <c r="R68" t="n">
        <v>728521</v>
      </c>
      <c r="S68" t="n">
        <v>487382</v>
      </c>
      <c r="T68" t="n">
        <v>292112</v>
      </c>
      <c r="U68" t="n">
        <v>155301</v>
      </c>
      <c r="V68" t="n">
        <v>63317</v>
      </c>
      <c r="W68" t="n">
        <v>15457</v>
      </c>
      <c r="X68" t="n">
        <v>2684</v>
      </c>
    </row>
    <row r="69">
      <c r="A69" t="n">
        <v>2016</v>
      </c>
      <c r="B69" t="n">
        <v>33878185</v>
      </c>
      <c r="C69" t="n">
        <v>515189</v>
      </c>
      <c r="D69" t="n">
        <v>2072405</v>
      </c>
      <c r="E69" t="n">
        <v>2610194</v>
      </c>
      <c r="F69" t="n">
        <v>2541461</v>
      </c>
      <c r="G69" t="n">
        <v>2613376</v>
      </c>
      <c r="H69" t="n">
        <v>2873038</v>
      </c>
      <c r="I69" t="n">
        <v>2879284</v>
      </c>
      <c r="J69" t="n">
        <v>2534326</v>
      </c>
      <c r="K69" t="n">
        <v>2340237</v>
      </c>
      <c r="L69" t="n">
        <v>2176056</v>
      </c>
      <c r="M69" t="n">
        <v>2133748</v>
      </c>
      <c r="N69" t="n">
        <v>2082655</v>
      </c>
      <c r="O69" t="n">
        <v>1926264</v>
      </c>
      <c r="P69" t="n">
        <v>1560788</v>
      </c>
      <c r="Q69" t="n">
        <v>1196882</v>
      </c>
      <c r="R69" t="n">
        <v>758105</v>
      </c>
      <c r="S69" t="n">
        <v>506095</v>
      </c>
      <c r="T69" t="n">
        <v>307869</v>
      </c>
      <c r="U69" t="n">
        <v>162398</v>
      </c>
      <c r="V69" t="n">
        <v>67434</v>
      </c>
      <c r="W69" t="n">
        <v>17416</v>
      </c>
      <c r="X69" t="n">
        <v>2965</v>
      </c>
    </row>
    <row r="70">
      <c r="A70" t="n">
        <v>2017</v>
      </c>
      <c r="B70" t="n">
        <v>34534960</v>
      </c>
      <c r="C70" t="n">
        <v>509965</v>
      </c>
      <c r="D70" t="n">
        <v>2082553</v>
      </c>
      <c r="E70" t="n">
        <v>2607240</v>
      </c>
      <c r="F70" t="n">
        <v>2587287</v>
      </c>
      <c r="G70" t="n">
        <v>2625512</v>
      </c>
      <c r="H70" t="n">
        <v>2840985</v>
      </c>
      <c r="I70" t="n">
        <v>3012678</v>
      </c>
      <c r="J70" t="n">
        <v>2609277</v>
      </c>
      <c r="K70" t="n">
        <v>2423436</v>
      </c>
      <c r="L70" t="n">
        <v>2194351</v>
      </c>
      <c r="M70" t="n">
        <v>2183009</v>
      </c>
      <c r="N70" t="n">
        <v>2080564</v>
      </c>
      <c r="O70" t="n">
        <v>1955659</v>
      </c>
      <c r="P70" t="n">
        <v>1636213</v>
      </c>
      <c r="Q70" t="n">
        <v>1241848</v>
      </c>
      <c r="R70" t="n">
        <v>822060</v>
      </c>
      <c r="S70" t="n">
        <v>533172</v>
      </c>
      <c r="T70" t="n">
        <v>324898</v>
      </c>
      <c r="U70" t="n">
        <v>170016</v>
      </c>
      <c r="V70" t="n">
        <v>71399</v>
      </c>
      <c r="W70" t="n">
        <v>19545</v>
      </c>
      <c r="X70" t="n">
        <v>3293</v>
      </c>
    </row>
    <row r="71">
      <c r="A71" t="n">
        <v>2018</v>
      </c>
      <c r="B71" t="n">
        <v>34948050</v>
      </c>
      <c r="C71" t="n">
        <v>497765</v>
      </c>
      <c r="D71" t="n">
        <v>2078740</v>
      </c>
      <c r="E71" t="n">
        <v>2608295</v>
      </c>
      <c r="F71" t="n">
        <v>2629920</v>
      </c>
      <c r="G71" t="n">
        <v>2622171</v>
      </c>
      <c r="H71" t="n">
        <v>2797845</v>
      </c>
      <c r="I71" t="n">
        <v>3093302</v>
      </c>
      <c r="J71" t="n">
        <v>2683267</v>
      </c>
      <c r="K71" t="n">
        <v>2487212</v>
      </c>
      <c r="L71" t="n">
        <v>2206807</v>
      </c>
      <c r="M71" t="n">
        <v>2191397</v>
      </c>
      <c r="N71" t="n">
        <v>2056259</v>
      </c>
      <c r="O71" t="n">
        <v>1973971</v>
      </c>
      <c r="P71" t="n">
        <v>1687618</v>
      </c>
      <c r="Q71" t="n">
        <v>1277360</v>
      </c>
      <c r="R71" t="n">
        <v>876746</v>
      </c>
      <c r="S71" t="n">
        <v>559402</v>
      </c>
      <c r="T71" t="n">
        <v>340098</v>
      </c>
      <c r="U71" t="n">
        <v>179376</v>
      </c>
      <c r="V71" t="n">
        <v>75071</v>
      </c>
      <c r="W71" t="n">
        <v>21717</v>
      </c>
      <c r="X71" t="n">
        <v>3711</v>
      </c>
    </row>
    <row r="72">
      <c r="A72" t="n">
        <v>2019</v>
      </c>
      <c r="B72" t="n">
        <v>35241260</v>
      </c>
      <c r="C72" t="n">
        <v>483539</v>
      </c>
      <c r="D72" t="n">
        <v>2031629</v>
      </c>
      <c r="E72" t="n">
        <v>2596860</v>
      </c>
      <c r="F72" t="n">
        <v>2647325</v>
      </c>
      <c r="G72" t="n">
        <v>2617941</v>
      </c>
      <c r="H72" t="n">
        <v>2747747</v>
      </c>
      <c r="I72" t="n">
        <v>3105781</v>
      </c>
      <c r="J72" t="n">
        <v>2775343</v>
      </c>
      <c r="K72" t="n">
        <v>2529425</v>
      </c>
      <c r="L72" t="n">
        <v>2244043</v>
      </c>
      <c r="M72" t="n">
        <v>2193158</v>
      </c>
      <c r="N72" t="n">
        <v>2041674</v>
      </c>
      <c r="O72" t="n">
        <v>1994847</v>
      </c>
      <c r="P72" t="n">
        <v>1733342</v>
      </c>
      <c r="Q72" t="n">
        <v>1321256</v>
      </c>
      <c r="R72" t="n">
        <v>935758</v>
      </c>
      <c r="S72" t="n">
        <v>586121</v>
      </c>
      <c r="T72" t="n">
        <v>359649</v>
      </c>
      <c r="U72" t="n">
        <v>188689</v>
      </c>
      <c r="V72" t="n">
        <v>79144</v>
      </c>
      <c r="W72" t="n">
        <v>23745</v>
      </c>
      <c r="X72" t="n">
        <v>4244</v>
      </c>
    </row>
  </sheetData>
  <printOptions horizontalCentered="1" verticalCentered="1"/>
  <pageMargins left="0.5" right="0.5" top="0.5" bottom="0.5" header="0.5" footer="0.5"/>
  <pageSetup orientation="portrait" paperSize="0" scale="24" horizontalDpi="4294967292" verticalDpi="4294967292"/>
</worksheet>
</file>

<file path=xl/worksheets/sheet18.xml><?xml version="1.0" encoding="utf-8"?>
<worksheet xmlns="http://schemas.openxmlformats.org/spreadsheetml/2006/main">
  <sheetPr codeName="Sheet11">
    <outlinePr summaryBelow="1" summaryRight="1"/>
    <pageSetUpPr/>
  </sheetPr>
  <dimension ref="A1:FQ31"/>
  <sheetViews>
    <sheetView topLeftCell="EW1" zoomScale="70" zoomScaleNormal="70" workbookViewId="0">
      <selection activeCell="FD3" sqref="FD3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3.42578125" defaultRowHeight="12.75" outlineLevelCol="0"/>
  <cols>
    <col width="16" customWidth="1" style="25" min="1" max="1"/>
    <col width="10.140625" customWidth="1" style="25" min="2" max="144"/>
    <col width="13.42578125" customWidth="1" style="25" min="145" max="16384"/>
  </cols>
  <sheetData>
    <row r="1" ht="50.1" customHeight="1">
      <c r="A1" s="225" t="inlineStr">
        <is>
          <t>AGE_AT_DEATH</t>
        </is>
      </c>
      <c r="B1" s="226" t="n">
        <v>1847</v>
      </c>
      <c r="C1" s="226" t="n">
        <v>1848</v>
      </c>
      <c r="D1" s="226" t="n">
        <v>1849</v>
      </c>
      <c r="E1" s="226" t="n">
        <v>1850</v>
      </c>
      <c r="F1" s="226" t="n">
        <v>1851</v>
      </c>
      <c r="G1" s="226" t="n">
        <v>1852</v>
      </c>
      <c r="H1" s="226" t="n">
        <v>1853</v>
      </c>
      <c r="I1" s="226" t="n">
        <v>1854</v>
      </c>
      <c r="J1" s="226" t="n">
        <v>1855</v>
      </c>
      <c r="K1" s="226" t="n">
        <v>1856</v>
      </c>
      <c r="L1" s="226" t="n">
        <v>1857</v>
      </c>
      <c r="M1" s="226" t="n">
        <v>1858</v>
      </c>
      <c r="N1" s="226" t="n">
        <v>1859</v>
      </c>
      <c r="O1" s="226" t="n">
        <v>1860</v>
      </c>
      <c r="P1" s="226" t="n">
        <v>1861</v>
      </c>
      <c r="Q1" s="226" t="n">
        <v>1862</v>
      </c>
      <c r="R1" s="226" t="n">
        <v>1863</v>
      </c>
      <c r="S1" s="226" t="n">
        <v>1864</v>
      </c>
      <c r="T1" s="226" t="n">
        <v>1865</v>
      </c>
      <c r="U1" s="226" t="n">
        <v>1866</v>
      </c>
      <c r="V1" s="226" t="n">
        <v>1867</v>
      </c>
      <c r="W1" s="226" t="n">
        <v>1868</v>
      </c>
      <c r="X1" s="226" t="n">
        <v>1869</v>
      </c>
      <c r="Y1" s="226" t="n">
        <v>1870</v>
      </c>
      <c r="Z1" s="226" t="n">
        <v>1871</v>
      </c>
      <c r="AA1" s="226" t="n">
        <v>1872</v>
      </c>
      <c r="AB1" s="226" t="n">
        <v>1873</v>
      </c>
      <c r="AC1" s="226" t="n">
        <v>1874</v>
      </c>
      <c r="AD1" s="226" t="n">
        <v>1875</v>
      </c>
      <c r="AE1" s="226" t="n">
        <v>1876</v>
      </c>
      <c r="AF1" s="226" t="n">
        <v>1877</v>
      </c>
      <c r="AG1" s="226" t="n">
        <v>1878</v>
      </c>
      <c r="AH1" s="226" t="n">
        <v>1879</v>
      </c>
      <c r="AI1" s="226" t="n">
        <v>1880</v>
      </c>
      <c r="AJ1" s="226" t="n">
        <v>1881</v>
      </c>
      <c r="AK1" s="226" t="n">
        <v>1882</v>
      </c>
      <c r="AL1" s="226" t="n">
        <v>1883</v>
      </c>
      <c r="AM1" s="226" t="n">
        <v>1884</v>
      </c>
      <c r="AN1" s="226" t="n">
        <v>1885</v>
      </c>
      <c r="AO1" s="226" t="n">
        <v>1886</v>
      </c>
      <c r="AP1" s="226" t="n">
        <v>1887</v>
      </c>
      <c r="AQ1" s="226" t="n">
        <v>1888</v>
      </c>
      <c r="AR1" s="226" t="n">
        <v>1889</v>
      </c>
      <c r="AS1" s="226" t="n">
        <v>1890</v>
      </c>
      <c r="AT1" s="226" t="n">
        <v>1891</v>
      </c>
      <c r="AU1" s="226" t="n">
        <v>1892</v>
      </c>
      <c r="AV1" s="226" t="n">
        <v>1893</v>
      </c>
      <c r="AW1" s="226" t="n">
        <v>1894</v>
      </c>
      <c r="AX1" s="226" t="n">
        <v>1895</v>
      </c>
      <c r="AY1" s="226" t="n">
        <v>1896</v>
      </c>
      <c r="AZ1" s="226" t="n">
        <v>1897</v>
      </c>
      <c r="BA1" s="226" t="n">
        <v>1898</v>
      </c>
      <c r="BB1" s="226" t="n">
        <v>1899</v>
      </c>
      <c r="BC1" s="226" t="n">
        <v>1900</v>
      </c>
      <c r="BD1" s="226" t="n">
        <v>1901</v>
      </c>
      <c r="BE1" s="226" t="n">
        <v>1902</v>
      </c>
      <c r="BF1" s="226" t="n">
        <v>1903</v>
      </c>
      <c r="BG1" s="226" t="n">
        <v>1904</v>
      </c>
      <c r="BH1" s="226" t="n">
        <v>1905</v>
      </c>
      <c r="BI1" s="226" t="n">
        <v>1906</v>
      </c>
      <c r="BJ1" s="226" t="n">
        <v>1907</v>
      </c>
      <c r="BK1" s="226" t="n">
        <v>1908</v>
      </c>
      <c r="BL1" s="226" t="n">
        <v>1909</v>
      </c>
      <c r="BM1" s="226" t="n">
        <v>1910</v>
      </c>
      <c r="BN1" s="226" t="n">
        <v>1911</v>
      </c>
      <c r="BO1" s="226" t="n">
        <v>1912</v>
      </c>
      <c r="BP1" s="226" t="n">
        <v>1913</v>
      </c>
      <c r="BQ1" s="226" t="n">
        <v>1914</v>
      </c>
      <c r="BR1" s="226" t="n">
        <v>1915</v>
      </c>
      <c r="BS1" s="226" t="n">
        <v>1916</v>
      </c>
      <c r="BT1" s="226" t="n">
        <v>1917</v>
      </c>
      <c r="BU1" s="226" t="n">
        <v>1918</v>
      </c>
      <c r="BV1" s="226" t="n">
        <v>1919</v>
      </c>
      <c r="BW1" s="226" t="n">
        <v>1920</v>
      </c>
      <c r="BX1" s="226" t="n">
        <v>1921</v>
      </c>
      <c r="BY1" s="226" t="n">
        <v>1922</v>
      </c>
      <c r="BZ1" s="226" t="n">
        <v>1923</v>
      </c>
      <c r="CA1" s="226" t="n">
        <v>1924</v>
      </c>
      <c r="CB1" s="226" t="n">
        <v>1925</v>
      </c>
      <c r="CC1" s="226" t="n">
        <v>1926</v>
      </c>
      <c r="CD1" s="226" t="n">
        <v>1927</v>
      </c>
      <c r="CE1" s="226" t="n">
        <v>1928</v>
      </c>
      <c r="CF1" s="226" t="n">
        <v>1929</v>
      </c>
      <c r="CG1" s="226" t="n">
        <v>1930</v>
      </c>
      <c r="CH1" s="226" t="n">
        <v>1931</v>
      </c>
      <c r="CI1" s="226" t="n">
        <v>1932</v>
      </c>
      <c r="CJ1" s="226" t="n">
        <v>1933</v>
      </c>
      <c r="CK1" s="226" t="n">
        <v>1934</v>
      </c>
      <c r="CL1" s="226" t="n">
        <v>1935</v>
      </c>
      <c r="CM1" s="226" t="n">
        <v>1936</v>
      </c>
      <c r="CN1" s="226" t="n">
        <v>1937</v>
      </c>
      <c r="CO1" s="226" t="n">
        <v>1938</v>
      </c>
      <c r="CP1" s="226" t="n">
        <v>1939</v>
      </c>
      <c r="CQ1" s="226" t="n">
        <v>1940</v>
      </c>
      <c r="CR1" s="226" t="n">
        <v>1941</v>
      </c>
      <c r="CS1" s="226" t="n">
        <v>1942</v>
      </c>
      <c r="CT1" s="226" t="n">
        <v>1943</v>
      </c>
      <c r="CU1" s="226" t="n">
        <v>1944</v>
      </c>
      <c r="CV1" s="226" t="n">
        <v>1945</v>
      </c>
      <c r="CW1" s="226" t="n">
        <v>1946</v>
      </c>
      <c r="CX1" s="226" t="n">
        <v>1947</v>
      </c>
      <c r="CY1" s="226" t="n">
        <v>1948</v>
      </c>
      <c r="CZ1" s="226" t="n">
        <v>1949</v>
      </c>
      <c r="DA1" s="226" t="n">
        <v>1950</v>
      </c>
      <c r="DB1" s="226" t="n">
        <v>1951</v>
      </c>
      <c r="DC1" s="226" t="n">
        <v>1952</v>
      </c>
      <c r="DD1" s="226" t="n">
        <v>1953</v>
      </c>
      <c r="DE1" s="226" t="n">
        <v>1954</v>
      </c>
      <c r="DF1" s="226" t="n">
        <v>1955</v>
      </c>
      <c r="DG1" s="226" t="n">
        <v>1956</v>
      </c>
      <c r="DH1" s="226" t="n">
        <v>1957</v>
      </c>
      <c r="DI1" s="226" t="n">
        <v>1958</v>
      </c>
      <c r="DJ1" s="226" t="n">
        <v>1959</v>
      </c>
      <c r="DK1" s="226" t="n">
        <v>1960</v>
      </c>
      <c r="DL1" s="226" t="n">
        <v>1961</v>
      </c>
      <c r="DM1" s="226" t="n">
        <v>1962</v>
      </c>
      <c r="DN1" s="226" t="n">
        <v>1963</v>
      </c>
      <c r="DO1" s="226" t="n">
        <v>1964</v>
      </c>
      <c r="DP1" s="226" t="n">
        <v>1965</v>
      </c>
      <c r="DQ1" s="226" t="n">
        <v>1966</v>
      </c>
      <c r="DR1" s="226" t="n">
        <v>1967</v>
      </c>
      <c r="DS1" s="226" t="n">
        <v>1968</v>
      </c>
      <c r="DT1" s="226" t="n">
        <v>1969</v>
      </c>
      <c r="DU1" s="226" t="n">
        <v>1970</v>
      </c>
      <c r="DV1" s="226" t="n">
        <v>1971</v>
      </c>
      <c r="DW1" s="226" t="n">
        <v>1972</v>
      </c>
      <c r="DX1" s="226" t="n">
        <v>1973</v>
      </c>
      <c r="DY1" s="226" t="n">
        <v>1974</v>
      </c>
      <c r="DZ1" s="226" t="n">
        <v>1975</v>
      </c>
      <c r="EA1" s="226" t="n">
        <v>1976</v>
      </c>
      <c r="EB1" s="226" t="n">
        <v>1977</v>
      </c>
      <c r="EC1" s="226" t="n">
        <v>1978</v>
      </c>
      <c r="ED1" s="226" t="n">
        <v>1979</v>
      </c>
      <c r="EE1" s="226" t="n">
        <v>1980</v>
      </c>
      <c r="EF1" s="226" t="n">
        <v>1981</v>
      </c>
      <c r="EG1" s="226" t="n">
        <v>1982</v>
      </c>
      <c r="EH1" s="226" t="n">
        <v>1983</v>
      </c>
      <c r="EI1" s="226" t="n">
        <v>1984</v>
      </c>
      <c r="EJ1" s="226" t="n">
        <v>1985</v>
      </c>
      <c r="EK1" s="226" t="n">
        <v>1986</v>
      </c>
      <c r="EL1" s="226" t="n">
        <v>1987</v>
      </c>
      <c r="EM1" s="226" t="n">
        <v>1988</v>
      </c>
      <c r="EN1" s="226" t="n">
        <v>1989</v>
      </c>
      <c r="EO1" s="227" t="n">
        <v>1990</v>
      </c>
      <c r="EP1" s="227" t="n">
        <v>1991</v>
      </c>
      <c r="EQ1" s="227" t="n">
        <v>1992</v>
      </c>
      <c r="ER1" s="227" t="n">
        <v>1993</v>
      </c>
      <c r="ES1" s="227" t="n">
        <v>1994</v>
      </c>
      <c r="ET1" s="227" t="n">
        <v>1995</v>
      </c>
      <c r="EU1" s="227" t="n">
        <v>1996</v>
      </c>
      <c r="EV1" s="227" t="n">
        <v>1997</v>
      </c>
      <c r="EW1" s="227" t="n">
        <v>1998</v>
      </c>
      <c r="EX1" s="227" t="n">
        <v>1999</v>
      </c>
      <c r="EY1" s="227" t="n">
        <v>2000</v>
      </c>
      <c r="EZ1" s="227" t="n">
        <v>2001</v>
      </c>
      <c r="FA1" s="227" t="n">
        <v>2002</v>
      </c>
      <c r="FB1" s="227" t="n">
        <v>2003</v>
      </c>
      <c r="FC1" s="227" t="n">
        <v>2004</v>
      </c>
      <c r="FD1" s="227" t="n">
        <v>2005</v>
      </c>
      <c r="FE1" s="227" t="n">
        <v>2006</v>
      </c>
      <c r="FF1" s="227" t="n">
        <v>2007</v>
      </c>
      <c r="FG1" s="227" t="n">
        <v>2008</v>
      </c>
      <c r="FH1" s="227" t="n">
        <v>2009</v>
      </c>
      <c r="FI1" s="227" t="n">
        <v>2010</v>
      </c>
      <c r="FJ1" s="227" t="n">
        <v>2011</v>
      </c>
      <c r="FK1" s="227" t="n">
        <v>2012</v>
      </c>
      <c r="FL1" s="227" t="n">
        <v>2013</v>
      </c>
      <c r="FM1" s="227" t="n">
        <v>2014</v>
      </c>
      <c r="FN1" s="227" t="n">
        <v>2015</v>
      </c>
      <c r="FO1" s="227" t="n">
        <v>2016</v>
      </c>
      <c r="FP1" s="227" t="n">
        <v>2018</v>
      </c>
    </row>
    <row r="2" ht="17.1" customHeight="1">
      <c r="A2" s="217" t="n">
        <v>0.5</v>
      </c>
      <c r="B2" s="140" t="inlineStr"/>
      <c r="C2" s="140" t="inlineStr"/>
      <c r="D2" s="140" t="inlineStr"/>
      <c r="E2" s="140" t="inlineStr"/>
      <c r="F2" s="140" t="inlineStr"/>
      <c r="G2" s="140" t="inlineStr"/>
      <c r="H2" s="140" t="inlineStr"/>
      <c r="I2" s="140" t="inlineStr"/>
      <c r="J2" s="140" t="inlineStr"/>
      <c r="K2" s="140" t="inlineStr"/>
      <c r="L2" s="140" t="inlineStr"/>
      <c r="M2" s="140" t="inlineStr"/>
      <c r="N2" s="140" t="inlineStr"/>
      <c r="O2" s="140" t="inlineStr"/>
      <c r="P2" s="140" t="inlineStr"/>
      <c r="Q2" s="140" t="inlineStr"/>
      <c r="R2" s="140" t="inlineStr"/>
      <c r="S2" s="140" t="inlineStr"/>
      <c r="T2" s="140" t="inlineStr"/>
      <c r="U2" s="140" t="inlineStr"/>
      <c r="V2" s="140" t="inlineStr"/>
      <c r="W2" s="140" t="inlineStr"/>
      <c r="X2" s="140" t="inlineStr"/>
      <c r="Y2" s="140" t="inlineStr"/>
      <c r="Z2" s="140" t="inlineStr"/>
      <c r="AA2" s="140" t="inlineStr"/>
      <c r="AB2" s="140" t="inlineStr"/>
      <c r="AC2" s="140" t="inlineStr"/>
      <c r="AD2" s="140" t="inlineStr"/>
      <c r="AE2" s="140" t="inlineStr"/>
      <c r="AF2" s="140" t="inlineStr"/>
      <c r="AG2" s="140" t="inlineStr"/>
      <c r="AH2" s="140" t="inlineStr"/>
      <c r="AI2" s="140" t="inlineStr"/>
      <c r="AJ2" s="140" t="inlineStr"/>
      <c r="AK2" s="140" t="inlineStr"/>
      <c r="AL2" s="140" t="inlineStr"/>
      <c r="AM2" s="140" t="inlineStr"/>
      <c r="AN2" s="140" t="inlineStr"/>
      <c r="AO2" s="140" t="inlineStr"/>
      <c r="AP2" s="140" t="inlineStr"/>
      <c r="AQ2" s="140" t="inlineStr"/>
      <c r="AR2" s="140" t="inlineStr"/>
      <c r="AS2" s="140" t="inlineStr"/>
      <c r="AT2" s="140" t="inlineStr"/>
      <c r="AU2" s="140" t="inlineStr"/>
      <c r="AV2" s="140" t="inlineStr"/>
      <c r="AW2" s="140" t="inlineStr"/>
      <c r="AX2" s="140" t="inlineStr"/>
      <c r="AY2" s="140" t="inlineStr"/>
      <c r="AZ2" s="140" t="inlineStr"/>
      <c r="BA2" s="140" t="inlineStr"/>
      <c r="BB2" s="141" t="inlineStr"/>
      <c r="BC2" s="141" t="inlineStr"/>
      <c r="BD2" s="141" t="inlineStr"/>
      <c r="BE2" s="141" t="inlineStr"/>
      <c r="BF2" s="141" t="inlineStr"/>
      <c r="BG2" s="141" t="inlineStr"/>
      <c r="BH2" s="141" t="inlineStr"/>
      <c r="BI2" s="141" t="inlineStr"/>
      <c r="BJ2" s="141" t="inlineStr"/>
      <c r="BK2" s="141" t="inlineStr"/>
      <c r="BL2" s="141" t="inlineStr"/>
      <c r="BM2" s="141" t="inlineStr"/>
      <c r="BN2" s="141" t="inlineStr"/>
      <c r="BO2" s="141" t="inlineStr"/>
      <c r="BP2" s="141" t="inlineStr"/>
      <c r="BQ2" s="141" t="inlineStr"/>
      <c r="BR2" s="141" t="inlineStr"/>
      <c r="BS2" s="141" t="inlineStr"/>
      <c r="BT2" s="141" t="inlineStr"/>
      <c r="BU2" s="141" t="inlineStr"/>
      <c r="BV2" s="141" t="inlineStr"/>
      <c r="BW2" s="141" t="inlineStr"/>
      <c r="BX2" s="141" t="inlineStr"/>
      <c r="BY2" s="141" t="inlineStr"/>
      <c r="BZ2" s="141" t="inlineStr"/>
      <c r="CA2" s="141" t="inlineStr"/>
      <c r="CB2" s="141" t="inlineStr"/>
      <c r="CC2" s="141" t="inlineStr"/>
      <c r="CD2" s="141" t="inlineStr"/>
      <c r="CE2" s="141" t="inlineStr"/>
      <c r="CF2" s="141" t="inlineStr"/>
      <c r="CG2" s="141" t="inlineStr"/>
      <c r="CH2" s="141" t="inlineStr"/>
      <c r="CI2" s="141" t="inlineStr"/>
      <c r="CJ2" s="141" t="inlineStr"/>
      <c r="CK2" s="141" t="inlineStr"/>
      <c r="CL2" s="141" t="inlineStr"/>
      <c r="CM2" s="141" t="inlineStr"/>
      <c r="CN2" s="141" t="inlineStr"/>
      <c r="CO2" s="141" t="inlineStr"/>
      <c r="CP2" s="141" t="inlineStr"/>
      <c r="CQ2" s="141" t="inlineStr"/>
      <c r="CR2" s="141" t="inlineStr"/>
      <c r="CS2" s="141" t="inlineStr"/>
      <c r="CT2" s="141" t="inlineStr"/>
      <c r="CU2" s="141" t="inlineStr"/>
      <c r="CV2" s="141" t="inlineStr"/>
      <c r="CW2" s="141" t="inlineStr"/>
      <c r="CX2" s="141" t="inlineStr"/>
      <c r="CY2" s="141" t="n">
        <v>0</v>
      </c>
      <c r="CZ2" s="141" t="n">
        <v>0</v>
      </c>
      <c r="DA2" s="141" t="n">
        <v>0</v>
      </c>
      <c r="DB2" s="141" t="n">
        <v>0</v>
      </c>
      <c r="DC2" s="141" t="n">
        <v>0</v>
      </c>
      <c r="DD2" s="141" t="n">
        <v>0</v>
      </c>
      <c r="DE2" s="141" t="n">
        <v>3.802541618818018e-06</v>
      </c>
      <c r="DF2" s="141" t="n">
        <v>0</v>
      </c>
      <c r="DG2" s="141" t="n">
        <v>0</v>
      </c>
      <c r="DH2" s="141" t="n">
        <v>0</v>
      </c>
      <c r="DI2" s="141" t="n">
        <v>0</v>
      </c>
      <c r="DJ2" s="141" t="n">
        <v>0</v>
      </c>
      <c r="DK2" s="141" t="n">
        <v>3.368477784889008e-06</v>
      </c>
      <c r="DL2" s="141" t="n">
        <v>3.399360240402757e-06</v>
      </c>
      <c r="DM2" s="141" t="n">
        <v>0</v>
      </c>
      <c r="DN2" s="141" t="n">
        <v>0</v>
      </c>
      <c r="DO2" s="141" t="n">
        <v>0</v>
      </c>
      <c r="DP2" s="141" t="n">
        <v>0</v>
      </c>
      <c r="DQ2" s="141" t="n">
        <v>0</v>
      </c>
      <c r="DR2" s="141" t="n">
        <v>0</v>
      </c>
      <c r="DS2" s="141" t="n">
        <v>0</v>
      </c>
      <c r="DT2" s="141" t="n">
        <v>0</v>
      </c>
      <c r="DU2" s="141" t="n">
        <v>0</v>
      </c>
      <c r="DV2" s="141" t="n">
        <v>0</v>
      </c>
      <c r="DW2" s="141" t="n">
        <v>0</v>
      </c>
      <c r="DX2" s="141" t="n">
        <v>0</v>
      </c>
      <c r="DY2" s="141" t="n">
        <v>0</v>
      </c>
      <c r="DZ2" s="141" t="n">
        <v>0</v>
      </c>
      <c r="EA2" s="141" t="n">
        <v>0</v>
      </c>
      <c r="EB2" s="141" t="n">
        <v>0</v>
      </c>
      <c r="EC2" s="141" t="n">
        <v>0</v>
      </c>
      <c r="ED2" s="141" t="n">
        <v>2.86436104698125e-06</v>
      </c>
      <c r="EE2" s="141" t="n">
        <v>0</v>
      </c>
      <c r="EF2" s="141" t="n">
        <v>0</v>
      </c>
      <c r="EG2" s="141" t="n">
        <v>0</v>
      </c>
      <c r="EH2" s="141" t="n">
        <v>0</v>
      </c>
      <c r="EI2" s="141" t="n">
        <v>0</v>
      </c>
      <c r="EJ2" s="141" t="n">
        <v>0</v>
      </c>
      <c r="EK2" s="141" t="n">
        <v>0</v>
      </c>
      <c r="EL2" s="141" t="n">
        <v>0</v>
      </c>
      <c r="EM2" s="141" t="n">
        <v>0</v>
      </c>
      <c r="EN2" s="141" t="n">
        <v>0</v>
      </c>
      <c r="EO2" s="141" t="n">
        <v>0</v>
      </c>
      <c r="EP2" s="25" t="n">
        <v>0</v>
      </c>
      <c r="EQ2" s="25" t="n">
        <v>0</v>
      </c>
      <c r="ER2" s="25" t="n">
        <v>0</v>
      </c>
      <c r="ES2" s="25" t="n">
        <v>0</v>
      </c>
      <c r="ET2" s="25" t="n">
        <v>0</v>
      </c>
      <c r="EU2" s="25" t="n">
        <v>0</v>
      </c>
      <c r="EV2" s="25" t="n">
        <v>0</v>
      </c>
      <c r="EW2" s="25" t="n">
        <v>0</v>
      </c>
      <c r="EX2" s="25" t="n">
        <v>0</v>
      </c>
      <c r="EY2" s="25" t="n">
        <v>0</v>
      </c>
      <c r="EZ2" s="25" t="n">
        <v>0</v>
      </c>
      <c r="FA2" s="25" t="n">
        <v>0</v>
      </c>
      <c r="FB2" s="25" t="n">
        <v>0</v>
      </c>
      <c r="FC2" s="25" t="n">
        <v>0</v>
      </c>
      <c r="FD2" s="25" t="n">
        <v>0</v>
      </c>
      <c r="FE2" s="25" t="n">
        <v>0</v>
      </c>
      <c r="FF2" s="25" t="n">
        <v>0</v>
      </c>
      <c r="FG2" s="25" t="n">
        <v>1.800150852641451e-06</v>
      </c>
      <c r="FH2" s="25" t="n">
        <v>0</v>
      </c>
      <c r="FI2" t="n">
        <v>0</v>
      </c>
      <c r="FJ2" t="n">
        <v>2.002038074760106e-06</v>
      </c>
      <c r="FK2" t="n">
        <v>0</v>
      </c>
      <c r="FL2" t="n">
        <v>0</v>
      </c>
      <c r="FM2" t="n">
        <v>0</v>
      </c>
      <c r="FN2" t="n">
        <v>0</v>
      </c>
      <c r="FO2" t="n">
        <v>0</v>
      </c>
      <c r="FP2" t="n">
        <v>0</v>
      </c>
    </row>
    <row r="3" ht="17.1" customHeight="1">
      <c r="A3" s="28" t="n">
        <v>3</v>
      </c>
      <c r="B3" s="141" t="inlineStr"/>
      <c r="C3" s="141" t="inlineStr"/>
      <c r="D3" s="141" t="inlineStr"/>
      <c r="E3" s="141" t="inlineStr"/>
      <c r="F3" s="141" t="inlineStr"/>
      <c r="G3" s="141" t="inlineStr"/>
      <c r="H3" s="141" t="inlineStr"/>
      <c r="I3" s="141" t="inlineStr"/>
      <c r="J3" s="141" t="inlineStr"/>
      <c r="K3" s="141" t="inlineStr"/>
      <c r="L3" s="141" t="inlineStr"/>
      <c r="M3" s="141" t="inlineStr"/>
      <c r="N3" s="141" t="inlineStr"/>
      <c r="O3" s="141" t="inlineStr"/>
      <c r="P3" s="141" t="inlineStr"/>
      <c r="Q3" s="141" t="inlineStr"/>
      <c r="R3" s="141" t="inlineStr"/>
      <c r="S3" s="141" t="inlineStr"/>
      <c r="T3" s="141" t="inlineStr"/>
      <c r="U3" s="141" t="inlineStr"/>
      <c r="V3" s="141" t="inlineStr"/>
      <c r="W3" s="141" t="inlineStr"/>
      <c r="X3" s="141" t="inlineStr"/>
      <c r="Y3" s="141" t="inlineStr"/>
      <c r="Z3" s="141" t="inlineStr"/>
      <c r="AA3" s="141" t="inlineStr"/>
      <c r="AB3" s="141" t="inlineStr"/>
      <c r="AC3" s="141" t="inlineStr"/>
      <c r="AD3" s="141" t="inlineStr"/>
      <c r="AE3" s="141" t="inlineStr"/>
      <c r="AF3" s="141" t="inlineStr"/>
      <c r="AG3" s="141" t="inlineStr"/>
      <c r="AH3" s="141" t="inlineStr"/>
      <c r="AI3" s="141" t="inlineStr"/>
      <c r="AJ3" s="141" t="inlineStr"/>
      <c r="AK3" s="141" t="inlineStr"/>
      <c r="AL3" s="141" t="inlineStr"/>
      <c r="AM3" s="141" t="inlineStr"/>
      <c r="AN3" s="141" t="inlineStr"/>
      <c r="AO3" s="141" t="inlineStr"/>
      <c r="AP3" s="141" t="inlineStr"/>
      <c r="AQ3" s="141" t="inlineStr"/>
      <c r="AR3" s="141" t="inlineStr"/>
      <c r="AS3" s="141" t="inlineStr"/>
      <c r="AT3" s="141" t="inlineStr"/>
      <c r="AU3" s="141" t="inlineStr"/>
      <c r="AV3" s="141" t="inlineStr"/>
      <c r="AW3" s="141" t="inlineStr"/>
      <c r="AX3" s="141" t="inlineStr"/>
      <c r="AY3" s="141" t="inlineStr"/>
      <c r="AZ3" s="141" t="inlineStr"/>
      <c r="BA3" s="141" t="inlineStr"/>
      <c r="BB3" s="141" t="inlineStr"/>
      <c r="BC3" s="141" t="inlineStr"/>
      <c r="BD3" s="141" t="inlineStr"/>
      <c r="BE3" s="141" t="inlineStr"/>
      <c r="BF3" s="141" t="inlineStr"/>
      <c r="BG3" s="141" t="inlineStr"/>
      <c r="BH3" s="141" t="inlineStr"/>
      <c r="BI3" s="141" t="inlineStr"/>
      <c r="BJ3" s="141" t="inlineStr"/>
      <c r="BK3" s="141" t="inlineStr"/>
      <c r="BL3" s="141" t="inlineStr"/>
      <c r="BM3" s="141" t="inlineStr"/>
      <c r="BN3" s="141" t="inlineStr"/>
      <c r="BO3" s="141" t="inlineStr"/>
      <c r="BP3" s="141" t="inlineStr"/>
      <c r="BQ3" s="141" t="inlineStr"/>
      <c r="BR3" s="141" t="inlineStr"/>
      <c r="BS3" s="141" t="inlineStr"/>
      <c r="BT3" s="141" t="inlineStr"/>
      <c r="BU3" s="141" t="inlineStr"/>
      <c r="BV3" s="141" t="inlineStr"/>
      <c r="BW3" s="141" t="inlineStr"/>
      <c r="BX3" s="141" t="inlineStr"/>
      <c r="BY3" s="141" t="inlineStr"/>
      <c r="BZ3" s="141" t="inlineStr"/>
      <c r="CA3" s="141" t="inlineStr"/>
      <c r="CB3" s="141" t="inlineStr"/>
      <c r="CC3" s="141" t="inlineStr"/>
      <c r="CD3" s="141" t="inlineStr"/>
      <c r="CE3" s="141" t="inlineStr"/>
      <c r="CF3" s="141" t="inlineStr"/>
      <c r="CG3" s="141" t="inlineStr"/>
      <c r="CH3" s="141" t="inlineStr"/>
      <c r="CI3" s="141" t="inlineStr"/>
      <c r="CJ3" s="141" t="inlineStr"/>
      <c r="CK3" s="141" t="inlineStr"/>
      <c r="CL3" s="141" t="inlineStr"/>
      <c r="CM3" s="141" t="inlineStr"/>
      <c r="CN3" s="141" t="inlineStr"/>
      <c r="CO3" s="141" t="inlineStr"/>
      <c r="CP3" s="141" t="inlineStr"/>
      <c r="CQ3" s="141" t="inlineStr"/>
      <c r="CR3" s="141" t="inlineStr"/>
      <c r="CS3" s="141" t="inlineStr"/>
      <c r="CT3" s="141" t="inlineStr"/>
      <c r="CU3" s="141" t="inlineStr"/>
      <c r="CV3" s="141" t="inlineStr"/>
      <c r="CW3" s="141" t="n">
        <v>1.133195710491613e-06</v>
      </c>
      <c r="CX3" s="141" t="n">
        <v>1.125563344453899e-06</v>
      </c>
      <c r="CY3" s="141" t="n">
        <v>1.080354615599024e-06</v>
      </c>
      <c r="CZ3" s="141" t="n">
        <v>0</v>
      </c>
      <c r="DA3" s="141" t="n">
        <v>2.008863483811067e-06</v>
      </c>
      <c r="DB3" s="141" t="n">
        <v>9.695991870880416e-07</v>
      </c>
      <c r="DC3" s="141" t="n">
        <v>1.875451280464362e-06</v>
      </c>
      <c r="DD3" s="141" t="n">
        <v>9.093711607486307e-07</v>
      </c>
      <c r="DE3" s="141" t="n">
        <v>0</v>
      </c>
      <c r="DF3" s="141" t="n">
        <v>0</v>
      </c>
      <c r="DG3" s="141" t="n">
        <v>0</v>
      </c>
      <c r="DH3" s="141" t="n">
        <v>0</v>
      </c>
      <c r="DI3" s="141" t="n">
        <v>0</v>
      </c>
      <c r="DJ3" s="141" t="n">
        <v>0</v>
      </c>
      <c r="DK3" s="141" t="n">
        <v>0</v>
      </c>
      <c r="DL3" s="141" t="n">
        <v>0</v>
      </c>
      <c r="DM3" s="141" t="n">
        <v>0</v>
      </c>
      <c r="DN3" s="141" t="n">
        <v>0</v>
      </c>
      <c r="DO3" s="141" t="n">
        <v>0</v>
      </c>
      <c r="DP3" s="141" t="n">
        <v>0</v>
      </c>
      <c r="DQ3" s="141" t="n">
        <v>0</v>
      </c>
      <c r="DR3" s="141" t="n">
        <v>0</v>
      </c>
      <c r="DS3" s="141" t="n">
        <v>0</v>
      </c>
      <c r="DT3" s="141" t="n">
        <v>0</v>
      </c>
      <c r="DU3" s="141" t="n">
        <v>0</v>
      </c>
      <c r="DV3" s="141" t="n">
        <v>0</v>
      </c>
      <c r="DW3" s="141" t="n">
        <v>0</v>
      </c>
      <c r="DX3" s="141" t="n">
        <v>0</v>
      </c>
      <c r="DY3" s="141" t="n">
        <v>0</v>
      </c>
      <c r="DZ3" s="141" t="n">
        <v>0</v>
      </c>
      <c r="EA3" s="141" t="n">
        <v>0</v>
      </c>
      <c r="EB3" s="141" t="n">
        <v>0</v>
      </c>
      <c r="EC3" s="141" t="n">
        <v>7.652132232211911e-07</v>
      </c>
      <c r="ED3" s="141" t="n">
        <v>0</v>
      </c>
      <c r="EE3" s="141" t="n">
        <v>0</v>
      </c>
      <c r="EF3" s="141" t="n">
        <v>0</v>
      </c>
      <c r="EG3" s="141" t="n">
        <v>0</v>
      </c>
      <c r="EH3" s="141" t="n">
        <v>0</v>
      </c>
      <c r="EI3" s="141" t="n">
        <v>0</v>
      </c>
      <c r="EJ3" s="141" t="n">
        <v>0</v>
      </c>
      <c r="EK3" s="141" t="n">
        <v>6.776215483652381e-07</v>
      </c>
      <c r="EL3" s="141" t="n">
        <v>0</v>
      </c>
      <c r="EM3" s="141" t="n">
        <v>6.273604436693056e-07</v>
      </c>
      <c r="EN3" s="141" t="n">
        <v>0</v>
      </c>
      <c r="EO3" s="141" t="n">
        <v>0</v>
      </c>
      <c r="EP3" s="27" t="n">
        <v>0</v>
      </c>
      <c r="EQ3" s="27" t="n">
        <v>0</v>
      </c>
      <c r="ER3" s="27" t="n">
        <v>0</v>
      </c>
      <c r="ES3" s="27" t="n">
        <v>0</v>
      </c>
      <c r="ET3" s="27" t="n">
        <v>0</v>
      </c>
      <c r="EU3" s="27" t="n">
        <v>5.863699478365295e-07</v>
      </c>
      <c r="EV3" s="27" t="n">
        <v>0</v>
      </c>
      <c r="EW3" s="27" t="n">
        <v>0</v>
      </c>
      <c r="EX3" s="27" t="n">
        <v>1.145195325738504e-06</v>
      </c>
      <c r="EY3" s="27" t="n">
        <v>0</v>
      </c>
      <c r="EZ3" s="27" t="n">
        <v>0</v>
      </c>
      <c r="FA3" s="27" t="n">
        <v>0</v>
      </c>
      <c r="FB3" s="27" t="n">
        <v>0</v>
      </c>
      <c r="FC3" s="27" t="n">
        <v>4.818982163501318e-07</v>
      </c>
      <c r="FD3" s="27" t="n">
        <v>0</v>
      </c>
      <c r="FE3" s="27" t="n">
        <v>0</v>
      </c>
      <c r="FF3" s="27" t="n">
        <v>4.441017952370971e-07</v>
      </c>
      <c r="FG3" s="27" t="n">
        <v>4.908729537347332e-07</v>
      </c>
      <c r="FH3" s="27" t="n">
        <v>0</v>
      </c>
      <c r="FI3" s="27" t="n">
        <v>4.917329850552511e-07</v>
      </c>
      <c r="FJ3" s="27" t="n">
        <v>0</v>
      </c>
      <c r="FK3" s="27" t="n">
        <v>4.863333046396684e-07</v>
      </c>
      <c r="FL3" s="27" t="n">
        <v>0</v>
      </c>
      <c r="FM3" s="27" t="n">
        <v>0</v>
      </c>
      <c r="FN3" s="27" t="inlineStr"/>
      <c r="FO3" s="27" t="n">
        <v>4.92331203016218e-07</v>
      </c>
      <c r="FP3" s="27" t="inlineStr"/>
      <c r="FQ3" s="27" t="n"/>
    </row>
    <row r="4" ht="17.1" customHeight="1">
      <c r="A4" s="28" t="n">
        <v>7.5</v>
      </c>
      <c r="B4" s="141" t="inlineStr"/>
      <c r="C4" s="141" t="inlineStr"/>
      <c r="D4" s="141" t="inlineStr"/>
      <c r="E4" s="141" t="inlineStr"/>
      <c r="F4" s="141" t="inlineStr"/>
      <c r="G4" s="141" t="inlineStr"/>
      <c r="H4" s="141" t="inlineStr"/>
      <c r="I4" s="141" t="inlineStr"/>
      <c r="J4" s="141" t="inlineStr"/>
      <c r="K4" s="141" t="inlineStr"/>
      <c r="L4" s="141" t="inlineStr"/>
      <c r="M4" s="141" t="inlineStr"/>
      <c r="N4" s="141" t="inlineStr"/>
      <c r="O4" s="141" t="inlineStr"/>
      <c r="P4" s="141" t="inlineStr"/>
      <c r="Q4" s="141" t="inlineStr"/>
      <c r="R4" s="141" t="inlineStr"/>
      <c r="S4" s="141" t="inlineStr"/>
      <c r="T4" s="141" t="inlineStr"/>
      <c r="U4" s="141" t="inlineStr"/>
      <c r="V4" s="141" t="inlineStr"/>
      <c r="W4" s="141" t="inlineStr"/>
      <c r="X4" s="141" t="inlineStr"/>
      <c r="Y4" s="141" t="inlineStr"/>
      <c r="Z4" s="141" t="inlineStr"/>
      <c r="AA4" s="141" t="inlineStr"/>
      <c r="AB4" s="141" t="inlineStr"/>
      <c r="AC4" s="141" t="inlineStr"/>
      <c r="AD4" s="141" t="inlineStr"/>
      <c r="AE4" s="141" t="inlineStr"/>
      <c r="AF4" s="141" t="inlineStr"/>
      <c r="AG4" s="141" t="inlineStr"/>
      <c r="AH4" s="141" t="inlineStr"/>
      <c r="AI4" s="141" t="inlineStr"/>
      <c r="AJ4" s="141" t="inlineStr"/>
      <c r="AK4" s="141" t="inlineStr"/>
      <c r="AL4" s="141" t="inlineStr"/>
      <c r="AM4" s="141" t="inlineStr"/>
      <c r="AN4" s="141" t="inlineStr"/>
      <c r="AO4" s="141" t="inlineStr"/>
      <c r="AP4" s="141" t="inlineStr"/>
      <c r="AQ4" s="141" t="inlineStr"/>
      <c r="AR4" s="141" t="inlineStr"/>
      <c r="AS4" s="141" t="inlineStr"/>
      <c r="AT4" s="141" t="inlineStr"/>
      <c r="AU4" s="141" t="inlineStr"/>
      <c r="AV4" s="141" t="inlineStr"/>
      <c r="AW4" s="141" t="inlineStr"/>
      <c r="AX4" s="141" t="inlineStr"/>
      <c r="AY4" s="141" t="inlineStr"/>
      <c r="AZ4" s="141" t="inlineStr"/>
      <c r="BA4" s="141" t="inlineStr"/>
      <c r="BB4" s="141" t="inlineStr"/>
      <c r="BC4" s="141" t="inlineStr"/>
      <c r="BD4" s="141" t="inlineStr"/>
      <c r="BE4" s="141" t="inlineStr"/>
      <c r="BF4" s="141" t="inlineStr"/>
      <c r="BG4" s="141" t="inlineStr"/>
      <c r="BH4" s="141" t="inlineStr"/>
      <c r="BI4" s="141" t="inlineStr"/>
      <c r="BJ4" s="141" t="inlineStr"/>
      <c r="BK4" s="141" t="inlineStr"/>
      <c r="BL4" s="141" t="inlineStr"/>
      <c r="BM4" s="141" t="inlineStr"/>
      <c r="BN4" s="141" t="inlineStr"/>
      <c r="BO4" s="141" t="inlineStr"/>
      <c r="BP4" s="141" t="inlineStr"/>
      <c r="BQ4" s="141" t="inlineStr"/>
      <c r="BR4" s="141" t="inlineStr"/>
      <c r="BS4" s="141" t="inlineStr"/>
      <c r="BT4" s="141" t="inlineStr"/>
      <c r="BU4" s="141" t="inlineStr"/>
      <c r="BV4" s="141" t="inlineStr"/>
      <c r="BW4" s="141" t="inlineStr"/>
      <c r="BX4" s="141" t="inlineStr"/>
      <c r="BY4" s="141" t="inlineStr"/>
      <c r="BZ4" s="141" t="inlineStr"/>
      <c r="CA4" s="141" t="inlineStr"/>
      <c r="CB4" s="141" t="inlineStr"/>
      <c r="CC4" s="141" t="inlineStr"/>
      <c r="CD4" s="141" t="inlineStr"/>
      <c r="CE4" s="141" t="inlineStr"/>
      <c r="CF4" s="141" t="inlineStr"/>
      <c r="CG4" s="141" t="inlineStr"/>
      <c r="CH4" s="141" t="inlineStr"/>
      <c r="CI4" s="141" t="inlineStr"/>
      <c r="CJ4" s="141" t="inlineStr"/>
      <c r="CK4" s="141" t="inlineStr"/>
      <c r="CL4" s="141" t="inlineStr"/>
      <c r="CM4" s="141" t="inlineStr"/>
      <c r="CN4" s="141" t="inlineStr"/>
      <c r="CO4" s="141" t="inlineStr"/>
      <c r="CP4" s="141" t="inlineStr"/>
      <c r="CQ4" s="141" t="inlineStr"/>
      <c r="CR4" s="141" t="inlineStr"/>
      <c r="CS4" s="141" t="n">
        <v>0</v>
      </c>
      <c r="CT4" s="141" t="n">
        <v>0</v>
      </c>
      <c r="CU4" s="141" t="n">
        <v>1.052505278313971e-06</v>
      </c>
      <c r="CV4" s="141" t="n">
        <v>0</v>
      </c>
      <c r="CW4" s="141" t="n">
        <v>0</v>
      </c>
      <c r="CX4" s="141" t="n">
        <v>0</v>
      </c>
      <c r="CY4" s="141" t="n">
        <v>8.882130574425148e-07</v>
      </c>
      <c r="CZ4" s="141" t="n">
        <v>0</v>
      </c>
      <c r="DA4" s="141" t="n">
        <v>8.239777526006799e-07</v>
      </c>
      <c r="DB4" s="141" t="n">
        <v>7.951799372921101e-07</v>
      </c>
      <c r="DC4" s="141" t="n">
        <v>0</v>
      </c>
      <c r="DD4" s="141" t="n">
        <v>0</v>
      </c>
      <c r="DE4" s="141" t="n">
        <v>0</v>
      </c>
      <c r="DF4" s="141" t="n">
        <v>0</v>
      </c>
      <c r="DG4" s="141" t="n">
        <v>6.561111504777801e-07</v>
      </c>
      <c r="DH4" s="141" t="n">
        <v>0</v>
      </c>
      <c r="DI4" s="141" t="n">
        <v>0</v>
      </c>
      <c r="DJ4" s="141" t="n">
        <v>0</v>
      </c>
      <c r="DK4" s="141" t="n">
        <v>0</v>
      </c>
      <c r="DL4" s="141" t="n">
        <v>0</v>
      </c>
      <c r="DM4" s="141" t="n">
        <v>0</v>
      </c>
      <c r="DN4" s="141" t="n">
        <v>0</v>
      </c>
      <c r="DO4" s="141" t="n">
        <v>0</v>
      </c>
      <c r="DP4" s="141" t="n">
        <v>0</v>
      </c>
      <c r="DQ4" s="141" t="n">
        <v>0</v>
      </c>
      <c r="DR4" s="141" t="n">
        <v>0</v>
      </c>
      <c r="DS4" s="141" t="n">
        <v>0</v>
      </c>
      <c r="DT4" s="141" t="n">
        <v>0</v>
      </c>
      <c r="DU4" s="141" t="n">
        <v>0</v>
      </c>
      <c r="DV4" s="141" t="n">
        <v>0</v>
      </c>
      <c r="DW4" s="141" t="n">
        <v>6.292211299502715e-07</v>
      </c>
      <c r="DX4" s="141" t="n">
        <v>0</v>
      </c>
      <c r="DY4" s="141" t="n">
        <v>0</v>
      </c>
      <c r="DZ4" s="141" t="n">
        <v>6.293451166878221e-07</v>
      </c>
      <c r="EA4" s="141" t="n">
        <v>0</v>
      </c>
      <c r="EB4" s="141" t="n">
        <v>0</v>
      </c>
      <c r="EC4" s="141" t="n">
        <v>0</v>
      </c>
      <c r="ED4" s="141" t="n">
        <v>0</v>
      </c>
      <c r="EE4" s="141" t="n">
        <v>0</v>
      </c>
      <c r="EF4" s="141" t="n">
        <v>0</v>
      </c>
      <c r="EG4" s="141" t="n">
        <v>0</v>
      </c>
      <c r="EH4" s="141" t="n">
        <v>0</v>
      </c>
      <c r="EI4" s="141" t="n">
        <v>0</v>
      </c>
      <c r="EJ4" s="141" t="n">
        <v>0</v>
      </c>
      <c r="EK4" s="141" t="n">
        <v>0</v>
      </c>
      <c r="EL4" s="141" t="n">
        <v>0</v>
      </c>
      <c r="EM4" s="141" t="n">
        <v>0</v>
      </c>
      <c r="EN4" s="141" t="n">
        <v>0</v>
      </c>
      <c r="EO4" s="141" t="n">
        <v>0</v>
      </c>
      <c r="EP4" s="27" t="n">
        <v>4.296150863633728e-07</v>
      </c>
      <c r="EQ4" s="27" t="n">
        <v>0</v>
      </c>
      <c r="ER4" s="27" t="n">
        <v>0</v>
      </c>
      <c r="ES4" s="27" t="n">
        <v>0</v>
      </c>
      <c r="ET4" s="142" t="n">
        <v>0</v>
      </c>
      <c r="EU4" s="142" t="n">
        <v>0</v>
      </c>
      <c r="EV4" s="142" t="n">
        <v>4.533387492202574e-07</v>
      </c>
      <c r="EW4" s="142" t="n">
        <v>0</v>
      </c>
      <c r="EX4" s="142" t="n">
        <v>0</v>
      </c>
      <c r="EY4" s="142" t="n">
        <v>3.986260158485731e-07</v>
      </c>
      <c r="EZ4" s="142" t="n">
        <v>0</v>
      </c>
      <c r="FA4" s="142" t="n">
        <v>0</v>
      </c>
      <c r="FB4" s="142" t="n">
        <v>3.715561850543011e-07</v>
      </c>
      <c r="FC4" t="n">
        <v>0</v>
      </c>
      <c r="FD4" t="n">
        <v>0</v>
      </c>
      <c r="FE4" s="27" t="n">
        <v>0</v>
      </c>
      <c r="FF4" s="27" t="n">
        <v>3.87593744392003e-07</v>
      </c>
      <c r="FG4" s="27" t="n">
        <v>0</v>
      </c>
      <c r="FH4" s="27" t="n">
        <v>0</v>
      </c>
      <c r="FI4" s="27" t="n">
        <v>3.836081182218843e-07</v>
      </c>
      <c r="FJ4" s="27" t="inlineStr"/>
      <c r="FK4" s="27" t="n">
        <v>0</v>
      </c>
      <c r="FL4" s="27" t="inlineStr"/>
      <c r="FM4" s="27" t="inlineStr"/>
      <c r="FN4" s="27" t="inlineStr"/>
      <c r="FO4" s="27" t="inlineStr"/>
      <c r="FP4" s="27" t="inlineStr"/>
      <c r="FQ4" s="27" t="n"/>
    </row>
    <row r="5" ht="17.1" customHeight="1">
      <c r="A5" s="28" t="n">
        <v>12.5</v>
      </c>
      <c r="B5" s="141" t="inlineStr"/>
      <c r="C5" s="141" t="inlineStr"/>
      <c r="D5" s="141" t="inlineStr"/>
      <c r="E5" s="141" t="inlineStr"/>
      <c r="F5" s="141" t="inlineStr"/>
      <c r="G5" s="141" t="inlineStr"/>
      <c r="H5" s="141" t="inlineStr"/>
      <c r="I5" s="141" t="inlineStr"/>
      <c r="J5" s="141" t="inlineStr"/>
      <c r="K5" s="141" t="inlineStr"/>
      <c r="L5" s="141" t="inlineStr"/>
      <c r="M5" s="141" t="inlineStr"/>
      <c r="N5" s="141" t="inlineStr"/>
      <c r="O5" s="141" t="inlineStr"/>
      <c r="P5" s="141" t="inlineStr"/>
      <c r="Q5" s="141" t="inlineStr"/>
      <c r="R5" s="141" t="inlineStr"/>
      <c r="S5" s="141" t="inlineStr"/>
      <c r="T5" s="141" t="inlineStr"/>
      <c r="U5" s="141" t="inlineStr"/>
      <c r="V5" s="141" t="inlineStr"/>
      <c r="W5" s="141" t="inlineStr"/>
      <c r="X5" s="141" t="inlineStr"/>
      <c r="Y5" s="141" t="inlineStr"/>
      <c r="Z5" s="141" t="inlineStr"/>
      <c r="AA5" s="141" t="inlineStr"/>
      <c r="AB5" s="141" t="inlineStr"/>
      <c r="AC5" s="141" t="inlineStr"/>
      <c r="AD5" s="141" t="inlineStr"/>
      <c r="AE5" s="141" t="inlineStr"/>
      <c r="AF5" s="141" t="inlineStr"/>
      <c r="AG5" s="141" t="inlineStr"/>
      <c r="AH5" s="141" t="inlineStr"/>
      <c r="AI5" s="141" t="inlineStr"/>
      <c r="AJ5" s="141" t="inlineStr"/>
      <c r="AK5" s="141" t="inlineStr"/>
      <c r="AL5" s="141" t="inlineStr"/>
      <c r="AM5" s="141" t="inlineStr"/>
      <c r="AN5" s="141" t="inlineStr"/>
      <c r="AO5" s="141" t="inlineStr"/>
      <c r="AP5" s="141" t="inlineStr"/>
      <c r="AQ5" s="141" t="inlineStr"/>
      <c r="AR5" s="141" t="inlineStr"/>
      <c r="AS5" s="141" t="inlineStr"/>
      <c r="AT5" s="141" t="inlineStr"/>
      <c r="AU5" s="141" t="inlineStr"/>
      <c r="AV5" s="141" t="inlineStr"/>
      <c r="AW5" s="141" t="inlineStr"/>
      <c r="AX5" s="141" t="inlineStr"/>
      <c r="AY5" s="141" t="inlineStr"/>
      <c r="AZ5" s="141" t="inlineStr"/>
      <c r="BA5" s="141" t="inlineStr"/>
      <c r="BB5" s="141" t="inlineStr"/>
      <c r="BC5" s="141" t="inlineStr"/>
      <c r="BD5" s="141" t="inlineStr"/>
      <c r="BE5" s="141" t="inlineStr"/>
      <c r="BF5" s="141" t="inlineStr"/>
      <c r="BG5" s="141" t="inlineStr"/>
      <c r="BH5" s="141" t="inlineStr"/>
      <c r="BI5" s="141" t="inlineStr"/>
      <c r="BJ5" s="141" t="inlineStr"/>
      <c r="BK5" s="141" t="inlineStr"/>
      <c r="BL5" s="141" t="inlineStr"/>
      <c r="BM5" s="141" t="inlineStr"/>
      <c r="BN5" s="141" t="inlineStr"/>
      <c r="BO5" s="141" t="inlineStr"/>
      <c r="BP5" s="141" t="inlineStr"/>
      <c r="BQ5" s="141" t="inlineStr"/>
      <c r="BR5" s="141" t="inlineStr"/>
      <c r="BS5" s="141" t="inlineStr"/>
      <c r="BT5" s="141" t="inlineStr"/>
      <c r="BU5" s="141" t="inlineStr"/>
      <c r="BV5" s="141" t="inlineStr"/>
      <c r="BW5" s="141" t="inlineStr"/>
      <c r="BX5" s="141" t="inlineStr"/>
      <c r="BY5" s="141" t="inlineStr"/>
      <c r="BZ5" s="141" t="inlineStr"/>
      <c r="CA5" s="141" t="inlineStr"/>
      <c r="CB5" s="141" t="inlineStr"/>
      <c r="CC5" s="141" t="inlineStr"/>
      <c r="CD5" s="141" t="inlineStr"/>
      <c r="CE5" s="141" t="inlineStr"/>
      <c r="CF5" s="141" t="inlineStr"/>
      <c r="CG5" s="141" t="inlineStr"/>
      <c r="CH5" s="141" t="inlineStr"/>
      <c r="CI5" s="141" t="inlineStr"/>
      <c r="CJ5" s="141" t="inlineStr"/>
      <c r="CK5" s="141" t="inlineStr"/>
      <c r="CL5" s="141" t="inlineStr"/>
      <c r="CM5" s="141" t="inlineStr"/>
      <c r="CN5" s="141" t="n">
        <v>0</v>
      </c>
      <c r="CO5" s="141" t="n">
        <v>0</v>
      </c>
      <c r="CP5" s="141" t="n">
        <v>0</v>
      </c>
      <c r="CQ5" s="141" t="n">
        <v>0</v>
      </c>
      <c r="CR5" s="141" t="n">
        <v>1.146129177927386e-06</v>
      </c>
      <c r="CS5" s="141" t="n">
        <v>0</v>
      </c>
      <c r="CT5" s="141" t="n">
        <v>1.062291724428779e-06</v>
      </c>
      <c r="CU5" s="141" t="n">
        <v>0</v>
      </c>
      <c r="CV5" s="141" t="n">
        <v>0</v>
      </c>
      <c r="CW5" s="141" t="n">
        <v>9.57412382405824e-07</v>
      </c>
      <c r="CX5" s="141" t="n">
        <v>2.780970744187771e-06</v>
      </c>
      <c r="CY5" s="141" t="n">
        <v>0</v>
      </c>
      <c r="CZ5" s="141" t="n">
        <v>0</v>
      </c>
      <c r="DA5" s="141" t="n">
        <v>0</v>
      </c>
      <c r="DB5" s="141" t="n">
        <v>0</v>
      </c>
      <c r="DC5" s="141" t="n">
        <v>7.503882321115888e-07</v>
      </c>
      <c r="DD5" s="141" t="n">
        <v>0</v>
      </c>
      <c r="DE5" s="141" t="n">
        <v>6.954993817705996e-07</v>
      </c>
      <c r="DF5" s="141" t="n">
        <v>6.693603512160537e-07</v>
      </c>
      <c r="DG5" s="141" t="n">
        <v>0</v>
      </c>
      <c r="DH5" s="141" t="n">
        <v>0</v>
      </c>
      <c r="DI5" s="141" t="n">
        <v>0</v>
      </c>
      <c r="DJ5" s="141" t="n">
        <v>0</v>
      </c>
      <c r="DK5" s="141" t="n">
        <v>0</v>
      </c>
      <c r="DL5" s="141" t="n">
        <v>0</v>
      </c>
      <c r="DM5" s="141" t="n">
        <v>0</v>
      </c>
      <c r="DN5" s="141" t="n">
        <v>0</v>
      </c>
      <c r="DO5" s="141" t="n">
        <v>0</v>
      </c>
      <c r="DP5" s="141" t="n">
        <v>0</v>
      </c>
      <c r="DQ5" s="141" t="n">
        <v>0</v>
      </c>
      <c r="DR5" s="141" t="n">
        <v>0</v>
      </c>
      <c r="DS5" s="141" t="n">
        <v>6.224719856482859e-07</v>
      </c>
      <c r="DT5" s="141" t="n">
        <v>0</v>
      </c>
      <c r="DU5" s="141" t="n">
        <v>0</v>
      </c>
      <c r="DV5" s="141" t="n">
        <v>0</v>
      </c>
      <c r="DW5" s="141" t="n">
        <v>5.875145520010598e-07</v>
      </c>
      <c r="DX5" s="141" t="n">
        <v>0</v>
      </c>
      <c r="DY5" s="141" t="n">
        <v>0</v>
      </c>
      <c r="DZ5" s="141" t="n">
        <v>0</v>
      </c>
      <c r="EA5" s="141" t="n">
        <v>0</v>
      </c>
      <c r="EB5" s="141" t="n">
        <v>0</v>
      </c>
      <c r="EC5" s="141" t="n">
        <v>0</v>
      </c>
      <c r="ED5" s="141" t="n">
        <v>0</v>
      </c>
      <c r="EE5" s="141" t="n">
        <v>5.192807649836518e-07</v>
      </c>
      <c r="EF5" s="141" t="n">
        <v>0</v>
      </c>
      <c r="EG5" s="141" t="n">
        <v>1.032332658875996e-06</v>
      </c>
      <c r="EH5" s="141" t="n">
        <v>0</v>
      </c>
      <c r="EI5" s="141" t="n">
        <v>0</v>
      </c>
      <c r="EJ5" s="141" t="n">
        <v>0</v>
      </c>
      <c r="EK5" s="141" t="n">
        <v>0</v>
      </c>
      <c r="EL5" s="141" t="n">
        <v>0</v>
      </c>
      <c r="EM5" s="141" t="n">
        <v>0</v>
      </c>
      <c r="EN5" s="143" t="n">
        <v>0</v>
      </c>
      <c r="EO5" s="142" t="n">
        <v>8.350465705472395e-07</v>
      </c>
      <c r="EP5" s="142" t="n">
        <v>4.121807659967356e-07</v>
      </c>
      <c r="EQ5" s="142" t="n">
        <v>0</v>
      </c>
      <c r="ER5" s="142" t="n">
        <v>0</v>
      </c>
      <c r="ES5" s="142" t="n">
        <v>0</v>
      </c>
      <c r="ET5" s="142" t="n">
        <v>0</v>
      </c>
      <c r="EU5" s="142" t="n">
        <v>0</v>
      </c>
      <c r="EV5" s="142" t="n">
        <v>3.762913849968862e-07</v>
      </c>
      <c r="EW5" s="142" t="n">
        <v>0</v>
      </c>
      <c r="EX5" s="161" t="n">
        <v>0</v>
      </c>
      <c r="EY5" s="27" t="n">
        <v>0</v>
      </c>
      <c r="EZ5" s="27" t="n">
        <v>0</v>
      </c>
      <c r="FA5" t="n">
        <v>0</v>
      </c>
      <c r="FB5" s="161" t="n">
        <v>0</v>
      </c>
      <c r="FC5" s="27" t="n">
        <v>0</v>
      </c>
      <c r="FD5" t="n">
        <v>0</v>
      </c>
      <c r="FE5" s="27" t="inlineStr"/>
      <c r="FF5" s="27" t="n">
        <v>0</v>
      </c>
      <c r="FG5" s="27" t="inlineStr"/>
      <c r="FH5" s="27" t="inlineStr"/>
      <c r="FI5" s="27" t="inlineStr"/>
      <c r="FJ5" s="27" t="inlineStr"/>
      <c r="FK5" s="27" t="inlineStr"/>
      <c r="FL5" s="27" t="inlineStr"/>
      <c r="FM5" s="27" t="inlineStr"/>
      <c r="FN5" s="27" t="inlineStr"/>
      <c r="FO5" s="27" t="inlineStr"/>
      <c r="FP5" s="27" t="inlineStr"/>
      <c r="FQ5" s="27" t="n"/>
    </row>
    <row r="6" ht="17.1" customHeight="1">
      <c r="A6" s="28" t="n">
        <v>17.5</v>
      </c>
      <c r="B6" s="141" t="inlineStr"/>
      <c r="C6" s="141" t="inlineStr"/>
      <c r="D6" s="141" t="inlineStr"/>
      <c r="E6" s="141" t="inlineStr"/>
      <c r="F6" s="141" t="inlineStr"/>
      <c r="G6" s="141" t="inlineStr"/>
      <c r="H6" s="141" t="inlineStr"/>
      <c r="I6" s="141" t="inlineStr"/>
      <c r="J6" s="141" t="inlineStr"/>
      <c r="K6" s="141" t="inlineStr"/>
      <c r="L6" s="141" t="inlineStr"/>
      <c r="M6" s="141" t="inlineStr"/>
      <c r="N6" s="141" t="inlineStr"/>
      <c r="O6" s="141" t="inlineStr"/>
      <c r="P6" s="141" t="inlineStr"/>
      <c r="Q6" s="141" t="inlineStr"/>
      <c r="R6" s="141" t="inlineStr"/>
      <c r="S6" s="141" t="inlineStr"/>
      <c r="T6" s="141" t="inlineStr"/>
      <c r="U6" s="141" t="inlineStr"/>
      <c r="V6" s="141" t="inlineStr"/>
      <c r="W6" s="141" t="inlineStr"/>
      <c r="X6" s="141" t="inlineStr"/>
      <c r="Y6" s="141" t="inlineStr"/>
      <c r="Z6" s="141" t="inlineStr"/>
      <c r="AA6" s="141" t="inlineStr"/>
      <c r="AB6" s="141" t="inlineStr"/>
      <c r="AC6" s="141" t="inlineStr"/>
      <c r="AD6" s="141" t="inlineStr"/>
      <c r="AE6" s="141" t="inlineStr"/>
      <c r="AF6" s="141" t="inlineStr"/>
      <c r="AG6" s="141" t="inlineStr"/>
      <c r="AH6" s="141" t="inlineStr"/>
      <c r="AI6" s="141" t="inlineStr"/>
      <c r="AJ6" s="141" t="inlineStr"/>
      <c r="AK6" s="141" t="inlineStr"/>
      <c r="AL6" s="141" t="inlineStr"/>
      <c r="AM6" s="141" t="inlineStr"/>
      <c r="AN6" s="141" t="inlineStr"/>
      <c r="AO6" s="141" t="inlineStr"/>
      <c r="AP6" s="141" t="inlineStr"/>
      <c r="AQ6" s="141" t="inlineStr"/>
      <c r="AR6" s="141" t="inlineStr"/>
      <c r="AS6" s="141" t="inlineStr"/>
      <c r="AT6" s="141" t="inlineStr"/>
      <c r="AU6" s="141" t="inlineStr"/>
      <c r="AV6" s="141" t="inlineStr"/>
      <c r="AW6" s="141" t="inlineStr"/>
      <c r="AX6" s="141" t="inlineStr"/>
      <c r="AY6" s="141" t="inlineStr"/>
      <c r="AZ6" s="141" t="inlineStr"/>
      <c r="BA6" s="141" t="inlineStr"/>
      <c r="BB6" s="141" t="inlineStr"/>
      <c r="BC6" s="141" t="inlineStr"/>
      <c r="BD6" s="141" t="inlineStr"/>
      <c r="BE6" s="141" t="inlineStr"/>
      <c r="BF6" s="141" t="inlineStr"/>
      <c r="BG6" s="141" t="inlineStr"/>
      <c r="BH6" s="141" t="inlineStr"/>
      <c r="BI6" s="141" t="inlineStr"/>
      <c r="BJ6" s="141" t="inlineStr"/>
      <c r="BK6" s="141" t="inlineStr"/>
      <c r="BL6" s="141" t="inlineStr"/>
      <c r="BM6" s="141" t="inlineStr"/>
      <c r="BN6" s="141" t="inlineStr"/>
      <c r="BO6" s="141" t="inlineStr"/>
      <c r="BP6" s="141" t="inlineStr"/>
      <c r="BQ6" s="141" t="inlineStr"/>
      <c r="BR6" s="141" t="inlineStr"/>
      <c r="BS6" s="141" t="inlineStr"/>
      <c r="BT6" s="141" t="inlineStr"/>
      <c r="BU6" s="141" t="inlineStr"/>
      <c r="BV6" s="141" t="inlineStr"/>
      <c r="BW6" s="141" t="inlineStr"/>
      <c r="BX6" s="141" t="inlineStr"/>
      <c r="BY6" s="141" t="inlineStr"/>
      <c r="BZ6" s="141" t="inlineStr"/>
      <c r="CA6" s="141" t="inlineStr"/>
      <c r="CB6" s="141" t="inlineStr"/>
      <c r="CC6" s="141" t="inlineStr"/>
      <c r="CD6" s="141" t="inlineStr"/>
      <c r="CE6" s="141" t="inlineStr"/>
      <c r="CF6" s="141" t="inlineStr"/>
      <c r="CG6" s="141" t="inlineStr"/>
      <c r="CH6" s="141" t="inlineStr"/>
      <c r="CI6" s="141" t="n">
        <v>0</v>
      </c>
      <c r="CJ6" s="141" t="n">
        <v>2.767288983837648e-06</v>
      </c>
      <c r="CK6" s="141" t="n">
        <v>0</v>
      </c>
      <c r="CL6" s="141" t="n">
        <v>0</v>
      </c>
      <c r="CM6" s="141" t="n">
        <v>1.289548851334361e-06</v>
      </c>
      <c r="CN6" s="141" t="n">
        <v>0</v>
      </c>
      <c r="CO6" s="141" t="n">
        <v>0</v>
      </c>
      <c r="CP6" s="141" t="n">
        <v>1.207331399188432e-06</v>
      </c>
      <c r="CQ6" s="141" t="n">
        <v>0</v>
      </c>
      <c r="CR6" s="141" t="n">
        <v>0</v>
      </c>
      <c r="CS6" s="141" t="n">
        <v>0</v>
      </c>
      <c r="CT6" s="141" t="n">
        <v>1.074566305039286e-06</v>
      </c>
      <c r="CU6" s="141" t="n">
        <v>0</v>
      </c>
      <c r="CV6" s="141" t="n">
        <v>2.00645416110001e-06</v>
      </c>
      <c r="CW6" s="141" t="n">
        <v>0</v>
      </c>
      <c r="CX6" s="141" t="n">
        <v>0</v>
      </c>
      <c r="CY6" s="141" t="n">
        <v>9.015404260643992e-07</v>
      </c>
      <c r="CZ6" s="141" t="n">
        <v>0</v>
      </c>
      <c r="DA6" s="141" t="n">
        <v>8.204959225044883e-07</v>
      </c>
      <c r="DB6" s="141" t="n">
        <v>0</v>
      </c>
      <c r="DC6" s="141" t="n">
        <v>0</v>
      </c>
      <c r="DD6" s="141" t="n">
        <v>0</v>
      </c>
      <c r="DE6" s="141" t="n">
        <v>0</v>
      </c>
      <c r="DF6" s="141" t="n">
        <v>0</v>
      </c>
      <c r="DG6" s="141" t="n">
        <v>0</v>
      </c>
      <c r="DH6" s="141" t="n">
        <v>0</v>
      </c>
      <c r="DI6" s="141" t="n">
        <v>0</v>
      </c>
      <c r="DJ6" s="141" t="n">
        <v>0</v>
      </c>
      <c r="DK6" s="141" t="n">
        <v>0</v>
      </c>
      <c r="DL6" s="141" t="n">
        <v>0</v>
      </c>
      <c r="DM6" s="141" t="n">
        <v>0</v>
      </c>
      <c r="DN6" s="141" t="n">
        <v>0</v>
      </c>
      <c r="DO6" s="141" t="n">
        <v>5.780839027507949e-07</v>
      </c>
      <c r="DP6" s="141" t="n">
        <v>0</v>
      </c>
      <c r="DQ6" s="141" t="n">
        <v>0</v>
      </c>
      <c r="DR6" s="141" t="n">
        <v>0</v>
      </c>
      <c r="DS6" s="141" t="n">
        <v>0</v>
      </c>
      <c r="DT6" s="141" t="n">
        <v>0</v>
      </c>
      <c r="DU6" s="141" t="n">
        <v>0</v>
      </c>
      <c r="DV6" s="141" t="n">
        <v>0</v>
      </c>
      <c r="DW6" s="141" t="n">
        <v>0</v>
      </c>
      <c r="DX6" s="141" t="n">
        <v>0</v>
      </c>
      <c r="DY6" s="141" t="n">
        <v>5.702606775609267e-07</v>
      </c>
      <c r="DZ6" s="141" t="n">
        <v>5.658777952948393e-07</v>
      </c>
      <c r="EA6" s="141" t="n">
        <v>0</v>
      </c>
      <c r="EB6" s="141" t="n">
        <v>5.484955042565993e-07</v>
      </c>
      <c r="EC6" s="141" t="n">
        <v>5.305695611181648e-07</v>
      </c>
      <c r="ED6" s="141" t="n">
        <v>0</v>
      </c>
      <c r="EE6" s="141" t="n">
        <v>0</v>
      </c>
      <c r="EF6" s="141" t="n">
        <v>0</v>
      </c>
      <c r="EG6" s="141" t="n">
        <v>0</v>
      </c>
      <c r="EH6" s="141" t="n">
        <v>0</v>
      </c>
      <c r="EI6" s="143" t="n">
        <v>0</v>
      </c>
      <c r="EJ6" s="142" t="n">
        <v>1.354278911936208e-06</v>
      </c>
      <c r="EK6" s="142" t="n">
        <v>4.464064503946456e-07</v>
      </c>
      <c r="EL6" s="142" t="n">
        <v>8.747115638618164e-07</v>
      </c>
      <c r="EM6" s="142" t="n">
        <v>0</v>
      </c>
      <c r="EN6" s="142" t="n">
        <v>0</v>
      </c>
      <c r="EO6" s="142" t="n">
        <v>0</v>
      </c>
      <c r="EP6" s="142" t="n">
        <v>3.503687280493992e-07</v>
      </c>
      <c r="EQ6" s="142" t="n">
        <v>0</v>
      </c>
      <c r="ER6" s="142" t="n">
        <v>0</v>
      </c>
      <c r="ES6" s="161" t="n">
        <v>0</v>
      </c>
      <c r="ET6" s="27" t="n">
        <v>0</v>
      </c>
      <c r="EU6" s="27" t="n">
        <v>0</v>
      </c>
      <c r="EV6" s="27" t="n">
        <v>3.887089382454222e-07</v>
      </c>
      <c r="EW6" s="27" t="n">
        <v>0</v>
      </c>
      <c r="EX6" s="161" t="n">
        <v>3.830019153925788e-07</v>
      </c>
      <c r="EY6" s="27" t="n">
        <v>0</v>
      </c>
      <c r="EZ6" s="27" t="inlineStr"/>
      <c r="FA6" s="27" t="n">
        <v>0</v>
      </c>
      <c r="FB6" s="161" t="inlineStr"/>
      <c r="FC6" s="27" t="inlineStr"/>
      <c r="FE6" s="27" t="inlineStr"/>
      <c r="FF6" s="27" t="inlineStr"/>
      <c r="FG6" s="27" t="inlineStr"/>
      <c r="FH6" s="27" t="inlineStr"/>
      <c r="FI6" s="27" t="inlineStr"/>
      <c r="FJ6" s="27" t="inlineStr"/>
      <c r="FK6" s="27" t="inlineStr"/>
      <c r="FL6" s="27" t="inlineStr"/>
      <c r="FM6" s="27" t="inlineStr"/>
      <c r="FN6" s="27" t="inlineStr"/>
      <c r="FO6" s="27" t="inlineStr"/>
      <c r="FP6" s="27" t="inlineStr"/>
      <c r="FQ6" s="27" t="n"/>
    </row>
    <row r="7" ht="17.1" customHeight="1">
      <c r="A7" s="28" t="n">
        <v>22.5</v>
      </c>
      <c r="B7" s="141" t="inlineStr"/>
      <c r="C7" s="141" t="inlineStr"/>
      <c r="D7" s="141" t="inlineStr"/>
      <c r="E7" s="141" t="inlineStr"/>
      <c r="F7" s="141" t="inlineStr"/>
      <c r="G7" s="141" t="inlineStr"/>
      <c r="H7" s="141" t="inlineStr"/>
      <c r="I7" s="141" t="inlineStr"/>
      <c r="J7" s="141" t="inlineStr"/>
      <c r="K7" s="141" t="inlineStr"/>
      <c r="L7" s="141" t="inlineStr"/>
      <c r="M7" s="141" t="inlineStr"/>
      <c r="N7" s="141" t="inlineStr"/>
      <c r="O7" s="141" t="inlineStr"/>
      <c r="P7" s="141" t="inlineStr"/>
      <c r="Q7" s="141" t="inlineStr"/>
      <c r="R7" s="141" t="inlineStr"/>
      <c r="S7" s="141" t="inlineStr"/>
      <c r="T7" s="141" t="inlineStr"/>
      <c r="U7" s="141" t="inlineStr"/>
      <c r="V7" s="141" t="inlineStr"/>
      <c r="W7" s="141" t="inlineStr"/>
      <c r="X7" s="141" t="inlineStr"/>
      <c r="Y7" s="141" t="inlineStr"/>
      <c r="Z7" s="141" t="inlineStr"/>
      <c r="AA7" s="141" t="inlineStr"/>
      <c r="AB7" s="141" t="inlineStr"/>
      <c r="AC7" s="141" t="inlineStr"/>
      <c r="AD7" s="141" t="inlineStr"/>
      <c r="AE7" s="141" t="inlineStr"/>
      <c r="AF7" s="141" t="inlineStr"/>
      <c r="AG7" s="141" t="inlineStr"/>
      <c r="AH7" s="141" t="inlineStr"/>
      <c r="AI7" s="141" t="inlineStr"/>
      <c r="AJ7" s="141" t="inlineStr"/>
      <c r="AK7" s="141" t="inlineStr"/>
      <c r="AL7" s="141" t="inlineStr"/>
      <c r="AM7" s="141" t="inlineStr"/>
      <c r="AN7" s="141" t="inlineStr"/>
      <c r="AO7" s="141" t="inlineStr"/>
      <c r="AP7" s="141" t="inlineStr"/>
      <c r="AQ7" s="141" t="inlineStr"/>
      <c r="AR7" s="141" t="inlineStr"/>
      <c r="AS7" s="141" t="inlineStr"/>
      <c r="AT7" s="141" t="inlineStr"/>
      <c r="AU7" s="141" t="inlineStr"/>
      <c r="AV7" s="141" t="inlineStr"/>
      <c r="AW7" s="141" t="inlineStr"/>
      <c r="AX7" s="141" t="inlineStr"/>
      <c r="AY7" s="141" t="inlineStr"/>
      <c r="AZ7" s="141" t="inlineStr"/>
      <c r="BA7" s="141" t="inlineStr"/>
      <c r="BB7" s="141" t="inlineStr"/>
      <c r="BC7" s="141" t="inlineStr"/>
      <c r="BD7" s="141" t="inlineStr"/>
      <c r="BE7" s="141" t="inlineStr"/>
      <c r="BF7" s="141" t="inlineStr"/>
      <c r="BG7" s="141" t="inlineStr"/>
      <c r="BH7" s="141" t="inlineStr"/>
      <c r="BI7" s="141" t="inlineStr"/>
      <c r="BJ7" s="141" t="inlineStr"/>
      <c r="BK7" s="141" t="inlineStr"/>
      <c r="BL7" s="141" t="inlineStr"/>
      <c r="BM7" s="141" t="inlineStr"/>
      <c r="BN7" s="141" t="inlineStr"/>
      <c r="BO7" s="141" t="inlineStr"/>
      <c r="BP7" s="141" t="inlineStr"/>
      <c r="BQ7" s="141" t="inlineStr"/>
      <c r="BR7" s="141" t="inlineStr"/>
      <c r="BS7" s="141" t="inlineStr"/>
      <c r="BT7" s="141" t="inlineStr"/>
      <c r="BU7" s="141" t="inlineStr"/>
      <c r="BV7" s="141" t="inlineStr"/>
      <c r="BW7" s="141" t="inlineStr"/>
      <c r="BX7" s="141" t="inlineStr"/>
      <c r="BY7" s="141" t="inlineStr"/>
      <c r="BZ7" s="141" t="inlineStr"/>
      <c r="CA7" s="141" t="inlineStr"/>
      <c r="CB7" s="141" t="inlineStr"/>
      <c r="CC7" s="141" t="inlineStr"/>
      <c r="CD7" s="141" t="n">
        <v>3.887526095018913e-06</v>
      </c>
      <c r="CE7" s="141" t="n">
        <v>0</v>
      </c>
      <c r="CF7" s="141" t="n">
        <v>0</v>
      </c>
      <c r="CG7" s="141" t="n">
        <v>1.390516952487426e-06</v>
      </c>
      <c r="CH7" s="141" t="n">
        <v>1.385279466279527e-06</v>
      </c>
      <c r="CI7" s="141" t="n">
        <v>2.759789317683488e-06</v>
      </c>
      <c r="CJ7" s="141" t="n">
        <v>0</v>
      </c>
      <c r="CK7" s="141" t="n">
        <v>2.740488108336975e-06</v>
      </c>
      <c r="CL7" s="141" t="n">
        <v>1.36523803607778e-06</v>
      </c>
      <c r="CM7" s="141" t="n">
        <v>1.360329526224432e-06</v>
      </c>
      <c r="CN7" s="141" t="n">
        <v>0</v>
      </c>
      <c r="CO7" s="141" t="n">
        <v>0</v>
      </c>
      <c r="CP7" s="141" t="n">
        <v>1.297070527301972e-06</v>
      </c>
      <c r="CQ7" s="141" t="n">
        <v>0</v>
      </c>
      <c r="CR7" s="141" t="n">
        <v>1.184849705961773e-06</v>
      </c>
      <c r="CS7" s="141" t="n">
        <v>0</v>
      </c>
      <c r="CT7" s="141" t="n">
        <v>1.088261489211846e-06</v>
      </c>
      <c r="CU7" s="141" t="n">
        <v>0</v>
      </c>
      <c r="CV7" s="141" t="n">
        <v>0</v>
      </c>
      <c r="CW7" s="141" t="n">
        <v>0</v>
      </c>
      <c r="CX7" s="141" t="n">
        <v>0</v>
      </c>
      <c r="CY7" s="141" t="n">
        <v>0</v>
      </c>
      <c r="CZ7" s="141" t="n">
        <v>0</v>
      </c>
      <c r="DA7" s="141" t="n">
        <v>0</v>
      </c>
      <c r="DB7" s="141" t="n">
        <v>0</v>
      </c>
      <c r="DC7" s="141" t="n">
        <v>0</v>
      </c>
      <c r="DD7" s="141" t="n">
        <v>0</v>
      </c>
      <c r="DE7" s="141" t="n">
        <v>0</v>
      </c>
      <c r="DF7" s="141" t="n">
        <v>0</v>
      </c>
      <c r="DG7" s="141" t="n">
        <v>0</v>
      </c>
      <c r="DH7" s="141" t="n">
        <v>1.217216776631045e-06</v>
      </c>
      <c r="DI7" s="141" t="n">
        <v>5.997951099904273e-07</v>
      </c>
      <c r="DJ7" s="141" t="n">
        <v>1.180467860729582e-06</v>
      </c>
      <c r="DK7" s="141" t="n">
        <v>5.84161557589684e-07</v>
      </c>
      <c r="DL7" s="141" t="n">
        <v>5.76257477372962e-07</v>
      </c>
      <c r="DM7" s="141" t="n">
        <v>0</v>
      </c>
      <c r="DN7" s="141" t="n">
        <v>5.685066098842265e-07</v>
      </c>
      <c r="DO7" s="141" t="n">
        <v>1.725088811884758e-06</v>
      </c>
      <c r="DP7" s="141" t="n">
        <v>0</v>
      </c>
      <c r="DQ7" s="141" t="n">
        <v>0</v>
      </c>
      <c r="DR7" s="141" t="n">
        <v>5.871531363489362e-07</v>
      </c>
      <c r="DS7" s="141" t="n">
        <v>5.772032424969351e-07</v>
      </c>
      <c r="DT7" s="141" t="n">
        <v>1.133014163243548e-06</v>
      </c>
      <c r="DU7" s="141" t="n">
        <v>5.516714818392506e-07</v>
      </c>
      <c r="DV7" s="141" t="n">
        <v>5.533085082249311e-07</v>
      </c>
      <c r="DW7" s="141" t="n">
        <v>0</v>
      </c>
      <c r="DX7" s="141" t="n">
        <v>0</v>
      </c>
      <c r="DY7" s="141" t="n">
        <v>1.710553774679015e-06</v>
      </c>
      <c r="DZ7" s="141" t="n">
        <v>5.699457354665262e-07</v>
      </c>
      <c r="EA7" s="141" t="n">
        <v>5.369435989074272e-07</v>
      </c>
      <c r="EB7" s="141" t="n">
        <v>0</v>
      </c>
      <c r="EC7" s="141" t="n">
        <v>0</v>
      </c>
      <c r="ED7" s="143" t="n">
        <v>0</v>
      </c>
      <c r="EE7" s="142" t="n">
        <v>0</v>
      </c>
      <c r="EF7" s="142" t="n">
        <v>9.134092589556352e-07</v>
      </c>
      <c r="EG7" s="142" t="n">
        <v>4.478894107298179e-07</v>
      </c>
      <c r="EH7" s="142" t="n">
        <v>0</v>
      </c>
      <c r="EI7" s="144" t="n">
        <v>4.396499155652337e-07</v>
      </c>
      <c r="EJ7" s="144" t="n">
        <v>4.013762388477612e-07</v>
      </c>
      <c r="EK7" s="144" t="n">
        <v>7.888114977163907e-07</v>
      </c>
      <c r="EL7" s="144" t="n">
        <v>0</v>
      </c>
      <c r="EM7" s="144" t="n">
        <v>3.738031291059937e-07</v>
      </c>
      <c r="EN7" s="161" t="n">
        <v>3.761828128091752e-07</v>
      </c>
      <c r="EO7" s="141" t="n">
        <v>7.200813403882102e-07</v>
      </c>
      <c r="EP7" s="27" t="n">
        <v>3.508640201929261e-07</v>
      </c>
      <c r="EQ7" s="27" t="n">
        <v>0</v>
      </c>
      <c r="ER7" s="27" t="n">
        <v>0</v>
      </c>
      <c r="ES7" s="161" t="n">
        <v>0</v>
      </c>
      <c r="ET7" s="27" t="n">
        <v>7.051057411824764e-07</v>
      </c>
      <c r="EU7" s="27" t="inlineStr"/>
      <c r="EV7" s="27" t="n">
        <v>0</v>
      </c>
      <c r="EW7" s="27" t="inlineStr"/>
      <c r="EX7" s="161" t="inlineStr"/>
      <c r="EY7" s="27" t="inlineStr"/>
      <c r="EZ7" s="27" t="inlineStr"/>
      <c r="FA7" s="27" t="inlineStr"/>
      <c r="FB7" s="161" t="inlineStr"/>
      <c r="FC7" s="27" t="inlineStr"/>
      <c r="FD7" s="27" t="inlineStr"/>
      <c r="FE7" s="27" t="inlineStr"/>
      <c r="FF7" s="27" t="inlineStr"/>
      <c r="FG7" s="27" t="inlineStr"/>
      <c r="FH7" s="27" t="inlineStr"/>
      <c r="FI7" s="27" t="inlineStr"/>
      <c r="FJ7" s="27" t="inlineStr"/>
      <c r="FK7" s="27" t="inlineStr"/>
      <c r="FL7" s="27" t="inlineStr"/>
      <c r="FM7" s="27" t="inlineStr"/>
      <c r="FN7" s="27" t="inlineStr"/>
      <c r="FO7" s="27" t="inlineStr"/>
      <c r="FP7" s="27" t="inlineStr"/>
      <c r="FQ7" s="27" t="n"/>
    </row>
    <row r="8" ht="17.1" customHeight="1">
      <c r="A8" s="28" t="n">
        <v>27.5</v>
      </c>
      <c r="B8" s="141" t="inlineStr"/>
      <c r="C8" s="141" t="inlineStr"/>
      <c r="D8" s="141" t="inlineStr"/>
      <c r="E8" s="141" t="inlineStr"/>
      <c r="F8" s="141" t="inlineStr"/>
      <c r="G8" s="141" t="inlineStr"/>
      <c r="H8" s="141" t="inlineStr"/>
      <c r="I8" s="141" t="inlineStr"/>
      <c r="J8" s="141" t="inlineStr"/>
      <c r="K8" s="141" t="inlineStr"/>
      <c r="L8" s="141" t="inlineStr"/>
      <c r="M8" s="141" t="inlineStr"/>
      <c r="N8" s="141" t="inlineStr"/>
      <c r="O8" s="141" t="inlineStr"/>
      <c r="P8" s="141" t="inlineStr"/>
      <c r="Q8" s="141" t="inlineStr"/>
      <c r="R8" s="141" t="inlineStr"/>
      <c r="S8" s="141" t="inlineStr"/>
      <c r="T8" s="141" t="inlineStr"/>
      <c r="U8" s="141" t="inlineStr"/>
      <c r="V8" s="141" t="inlineStr"/>
      <c r="W8" s="141" t="inlineStr"/>
      <c r="X8" s="141" t="inlineStr"/>
      <c r="Y8" s="141" t="inlineStr"/>
      <c r="Z8" s="141" t="inlineStr"/>
      <c r="AA8" s="141" t="inlineStr"/>
      <c r="AB8" s="141" t="inlineStr"/>
      <c r="AC8" s="141" t="inlineStr"/>
      <c r="AD8" s="141" t="inlineStr"/>
      <c r="AE8" s="141" t="inlineStr"/>
      <c r="AF8" s="141" t="inlineStr"/>
      <c r="AG8" s="141" t="inlineStr"/>
      <c r="AH8" s="141" t="inlineStr"/>
      <c r="AI8" s="141" t="inlineStr"/>
      <c r="AJ8" s="141" t="inlineStr"/>
      <c r="AK8" s="141" t="inlineStr"/>
      <c r="AL8" s="141" t="inlineStr"/>
      <c r="AM8" s="141" t="inlineStr"/>
      <c r="AN8" s="141" t="inlineStr"/>
      <c r="AO8" s="141" t="inlineStr"/>
      <c r="AP8" s="141" t="inlineStr"/>
      <c r="AQ8" s="141" t="inlineStr"/>
      <c r="AR8" s="141" t="inlineStr"/>
      <c r="AS8" s="141" t="inlineStr"/>
      <c r="AT8" s="141" t="inlineStr"/>
      <c r="AU8" s="141" t="inlineStr"/>
      <c r="AV8" s="141" t="inlineStr"/>
      <c r="AW8" s="141" t="inlineStr"/>
      <c r="AX8" s="141" t="inlineStr"/>
      <c r="AY8" s="141" t="inlineStr"/>
      <c r="AZ8" s="141" t="inlineStr"/>
      <c r="BA8" s="141" t="inlineStr"/>
      <c r="BB8" s="141" t="inlineStr"/>
      <c r="BC8" s="141" t="inlineStr"/>
      <c r="BD8" s="141" t="inlineStr"/>
      <c r="BE8" s="141" t="inlineStr"/>
      <c r="BF8" s="141" t="inlineStr"/>
      <c r="BG8" s="141" t="inlineStr"/>
      <c r="BH8" s="141" t="inlineStr"/>
      <c r="BI8" s="141" t="inlineStr"/>
      <c r="BJ8" s="141" t="inlineStr"/>
      <c r="BK8" s="141" t="inlineStr"/>
      <c r="BL8" s="141" t="inlineStr"/>
      <c r="BM8" s="141" t="inlineStr"/>
      <c r="BN8" s="141" t="inlineStr"/>
      <c r="BO8" s="141" t="inlineStr"/>
      <c r="BP8" s="141" t="inlineStr"/>
      <c r="BQ8" s="141" t="inlineStr"/>
      <c r="BR8" s="141" t="inlineStr"/>
      <c r="BS8" s="141" t="inlineStr"/>
      <c r="BT8" s="141" t="inlineStr"/>
      <c r="BU8" s="141" t="inlineStr"/>
      <c r="BV8" s="141" t="inlineStr"/>
      <c r="BW8" s="141" t="inlineStr"/>
      <c r="BX8" s="141" t="inlineStr"/>
      <c r="BY8" s="141" t="n">
        <v>1.336482102987734e-06</v>
      </c>
      <c r="BZ8" s="141" t="n">
        <v>5.220923372507662e-06</v>
      </c>
      <c r="CA8" s="141" t="n">
        <v>3.932595316278978e-06</v>
      </c>
      <c r="CB8" s="141" t="n">
        <v>2.632767156756273e-06</v>
      </c>
      <c r="CC8" s="141" t="n">
        <v>1.32172855660633e-06</v>
      </c>
      <c r="CD8" s="141" t="n">
        <v>1.32724922289558e-06</v>
      </c>
      <c r="CE8" s="141" t="n">
        <v>1.332794884200117e-06</v>
      </c>
      <c r="CF8" s="141" t="n">
        <v>1.338539359080584e-06</v>
      </c>
      <c r="CG8" s="141" t="n">
        <v>2.689075630252101e-06</v>
      </c>
      <c r="CH8" s="141" t="n">
        <v>0</v>
      </c>
      <c r="CI8" s="141" t="n">
        <v>1.356158383025237e-06</v>
      </c>
      <c r="CJ8" s="141" t="n">
        <v>1.320740512790711e-06</v>
      </c>
      <c r="CK8" s="141" t="n">
        <v>0</v>
      </c>
      <c r="CL8" s="141" t="n">
        <v>0</v>
      </c>
      <c r="CM8" s="141" t="n">
        <v>0</v>
      </c>
      <c r="CN8" s="141" t="n">
        <v>0</v>
      </c>
      <c r="CO8" s="141" t="n">
        <v>0</v>
      </c>
      <c r="CP8" s="141" t="n">
        <v>3.825508362242487e-06</v>
      </c>
      <c r="CQ8" s="141" t="n">
        <v>1.231336024212992e-06</v>
      </c>
      <c r="CR8" s="141" t="n">
        <v>0</v>
      </c>
      <c r="CS8" s="141" t="n">
        <v>0</v>
      </c>
      <c r="CT8" s="141" t="n">
        <v>0</v>
      </c>
      <c r="CU8" s="141" t="n">
        <v>0</v>
      </c>
      <c r="CV8" s="141" t="n">
        <v>0</v>
      </c>
      <c r="CW8" s="141" t="n">
        <v>0</v>
      </c>
      <c r="CX8" s="141" t="n">
        <v>0</v>
      </c>
      <c r="CY8" s="141" t="n">
        <v>0</v>
      </c>
      <c r="CZ8" s="141" t="n">
        <v>0</v>
      </c>
      <c r="DA8" s="141" t="n">
        <v>0</v>
      </c>
      <c r="DB8" s="141" t="n">
        <v>0</v>
      </c>
      <c r="DC8" s="141" t="n">
        <v>0</v>
      </c>
      <c r="DD8" s="141" t="n">
        <v>6.705379055077984e-07</v>
      </c>
      <c r="DE8" s="141" t="n">
        <v>0</v>
      </c>
      <c r="DF8" s="141" t="n">
        <v>6.292994129202848e-07</v>
      </c>
      <c r="DG8" s="141" t="n">
        <v>1.225004847956686e-06</v>
      </c>
      <c r="DH8" s="141" t="n">
        <v>1.196863022019287e-06</v>
      </c>
      <c r="DI8" s="141" t="n">
        <v>1.17718049732109e-06</v>
      </c>
      <c r="DJ8" s="141" t="n">
        <v>1.155220177168032e-06</v>
      </c>
      <c r="DK8" s="141" t="n">
        <v>1.723387564127251e-06</v>
      </c>
      <c r="DL8" s="141" t="n">
        <v>2.269867368812307e-06</v>
      </c>
      <c r="DM8" s="141" t="n">
        <v>5.630819275758394e-07</v>
      </c>
      <c r="DN8" s="141" t="n">
        <v>2.259224555059844e-06</v>
      </c>
      <c r="DO8" s="141" t="n">
        <v>5.654583011257709e-07</v>
      </c>
      <c r="DP8" s="141" t="n">
        <v>0</v>
      </c>
      <c r="DQ8" s="141" t="n">
        <v>5.742571983139808e-07</v>
      </c>
      <c r="DR8" s="141" t="n">
        <v>1.163741989091082e-06</v>
      </c>
      <c r="DS8" s="141" t="n">
        <v>5.812699702564156e-07</v>
      </c>
      <c r="DT8" s="141" t="n">
        <v>5.738406696950153e-07</v>
      </c>
      <c r="DU8" s="141" t="n">
        <v>1.699065004528008e-06</v>
      </c>
      <c r="DV8" s="141" t="n">
        <v>5.24559619085787e-07</v>
      </c>
      <c r="DW8" s="141" t="n">
        <v>3.10142593226279e-06</v>
      </c>
      <c r="DX8" s="141" t="n">
        <v>5.132637621412544e-07</v>
      </c>
      <c r="DY8" s="143" t="n">
        <v>5.149815868333628e-07</v>
      </c>
      <c r="DZ8" s="142" t="n">
        <v>1.537686386811161e-06</v>
      </c>
      <c r="EA8" s="142" t="n">
        <v>1.017795130053862e-06</v>
      </c>
      <c r="EB8" s="142" t="n">
        <v>9.898285221068301e-07</v>
      </c>
      <c r="EC8" s="142" t="n">
        <v>0</v>
      </c>
      <c r="ED8" s="144" t="n">
        <v>1.84589201347132e-06</v>
      </c>
      <c r="EE8" s="144" t="n">
        <v>8.675235196470221e-07</v>
      </c>
      <c r="EF8" s="144" t="n">
        <v>4.214021735924114e-07</v>
      </c>
      <c r="EG8" s="144" t="n">
        <v>1.24265744780528e-06</v>
      </c>
      <c r="EH8" s="144" t="n">
        <v>0</v>
      </c>
      <c r="EI8" s="160" t="n">
        <v>8.451481523582381e-07</v>
      </c>
      <c r="EJ8" s="141" t="n">
        <v>1.234882465945029e-06</v>
      </c>
      <c r="EK8" s="141" t="n">
        <v>1.200338495455719e-06</v>
      </c>
      <c r="EL8" s="141" t="n">
        <v>3.814240390212049e-07</v>
      </c>
      <c r="EM8" s="141" t="n">
        <v>1.088295993293195e-06</v>
      </c>
      <c r="EN8" s="161" t="n">
        <v>1.043790490372772e-06</v>
      </c>
      <c r="EO8" s="141" t="n">
        <v>6.650682858862535e-07</v>
      </c>
      <c r="EP8" s="27" t="inlineStr"/>
      <c r="EQ8" s="27" t="n">
        <v>3.225601469842077e-07</v>
      </c>
      <c r="ER8" s="27" t="inlineStr"/>
      <c r="ES8" s="161" t="inlineStr"/>
      <c r="ET8" s="27" t="inlineStr"/>
      <c r="EU8" s="27" t="inlineStr"/>
      <c r="EV8" s="27" t="inlineStr"/>
      <c r="EW8" s="27" t="inlineStr"/>
      <c r="EX8" s="161" t="inlineStr"/>
      <c r="EY8" s="27" t="inlineStr"/>
      <c r="EZ8" s="27" t="inlineStr"/>
      <c r="FA8" s="27" t="inlineStr"/>
      <c r="FB8" s="27" t="inlineStr"/>
      <c r="FC8" s="27" t="inlineStr"/>
      <c r="FD8" s="27" t="inlineStr"/>
      <c r="FE8" s="27" t="inlineStr"/>
      <c r="FF8" s="27" t="inlineStr"/>
      <c r="FG8" s="27" t="inlineStr"/>
      <c r="FH8" s="27" t="inlineStr"/>
      <c r="FI8" s="27" t="inlineStr"/>
      <c r="FJ8" s="27" t="inlineStr"/>
      <c r="FK8" s="27" t="inlineStr"/>
      <c r="FL8" s="27" t="inlineStr"/>
      <c r="FM8" s="27" t="inlineStr"/>
      <c r="FN8" s="27" t="inlineStr"/>
      <c r="FO8" s="27" t="inlineStr"/>
      <c r="FP8" s="27" t="inlineStr"/>
      <c r="FQ8" s="27" t="n"/>
    </row>
    <row r="9" ht="17.1" customHeight="1">
      <c r="A9" s="28" t="n">
        <v>32.5</v>
      </c>
      <c r="B9" s="141" t="inlineStr"/>
      <c r="C9" s="141" t="inlineStr"/>
      <c r="D9" s="141" t="inlineStr"/>
      <c r="E9" s="141" t="inlineStr"/>
      <c r="F9" s="141" t="inlineStr"/>
      <c r="G9" s="141" t="inlineStr"/>
      <c r="H9" s="141" t="inlineStr"/>
      <c r="I9" s="141" t="inlineStr"/>
      <c r="J9" s="141" t="inlineStr"/>
      <c r="K9" s="141" t="inlineStr"/>
      <c r="L9" s="141" t="inlineStr"/>
      <c r="M9" s="141" t="inlineStr"/>
      <c r="N9" s="141" t="inlineStr"/>
      <c r="O9" s="141" t="inlineStr"/>
      <c r="P9" s="141" t="inlineStr"/>
      <c r="Q9" s="141" t="inlineStr"/>
      <c r="R9" s="141" t="inlineStr"/>
      <c r="S9" s="141" t="inlineStr"/>
      <c r="T9" s="141" t="inlineStr"/>
      <c r="U9" s="141" t="inlineStr"/>
      <c r="V9" s="141" t="inlineStr"/>
      <c r="W9" s="141" t="inlineStr"/>
      <c r="X9" s="141" t="inlineStr"/>
      <c r="Y9" s="141" t="inlineStr"/>
      <c r="Z9" s="141" t="inlineStr"/>
      <c r="AA9" s="141" t="inlineStr"/>
      <c r="AB9" s="141" t="inlineStr"/>
      <c r="AC9" s="141" t="inlineStr"/>
      <c r="AD9" s="141" t="inlineStr"/>
      <c r="AE9" s="141" t="inlineStr"/>
      <c r="AF9" s="141" t="inlineStr"/>
      <c r="AG9" s="141" t="inlineStr"/>
      <c r="AH9" s="141" t="inlineStr"/>
      <c r="AI9" s="141" t="inlineStr"/>
      <c r="AJ9" s="141" t="inlineStr"/>
      <c r="AK9" s="141" t="inlineStr"/>
      <c r="AL9" s="141" t="inlineStr"/>
      <c r="AM9" s="141" t="inlineStr"/>
      <c r="AN9" s="141" t="inlineStr"/>
      <c r="AO9" s="141" t="inlineStr"/>
      <c r="AP9" s="141" t="inlineStr"/>
      <c r="AQ9" s="141" t="inlineStr"/>
      <c r="AR9" s="141" t="inlineStr"/>
      <c r="AS9" s="141" t="inlineStr"/>
      <c r="AT9" s="141" t="inlineStr"/>
      <c r="AU9" s="141" t="inlineStr"/>
      <c r="AV9" s="141" t="inlineStr"/>
      <c r="AW9" s="141" t="inlineStr"/>
      <c r="AX9" s="141" t="inlineStr"/>
      <c r="AY9" s="141" t="inlineStr"/>
      <c r="AZ9" s="141" t="inlineStr"/>
      <c r="BA9" s="141" t="inlineStr"/>
      <c r="BB9" s="141" t="inlineStr"/>
      <c r="BC9" s="141" t="inlineStr"/>
      <c r="BD9" s="141" t="inlineStr"/>
      <c r="BE9" s="141" t="inlineStr"/>
      <c r="BF9" s="141" t="inlineStr"/>
      <c r="BG9" s="141" t="inlineStr"/>
      <c r="BH9" s="141" t="inlineStr"/>
      <c r="BI9" s="141" t="inlineStr"/>
      <c r="BJ9" s="141" t="inlineStr"/>
      <c r="BK9" s="141" t="inlineStr"/>
      <c r="BL9" s="141" t="inlineStr"/>
      <c r="BM9" s="141" t="inlineStr"/>
      <c r="BN9" s="141" t="inlineStr"/>
      <c r="BO9" s="141" t="inlineStr"/>
      <c r="BP9" s="141" t="inlineStr"/>
      <c r="BQ9" s="141" t="inlineStr"/>
      <c r="BR9" s="141" t="inlineStr"/>
      <c r="BS9" s="141" t="inlineStr"/>
      <c r="BT9" s="141" t="n">
        <v>1.36166401394344e-05</v>
      </c>
      <c r="BU9" s="141" t="n">
        <v>6.93438957955409e-06</v>
      </c>
      <c r="BV9" s="141" t="n">
        <v>1.107490233320505e-05</v>
      </c>
      <c r="BW9" s="141" t="n">
        <v>6.912445581772158e-06</v>
      </c>
      <c r="BX9" s="141" t="n">
        <v>4.1407467422675e-06</v>
      </c>
      <c r="BY9" s="141" t="n">
        <v>4.133051183705859e-06</v>
      </c>
      <c r="BZ9" s="141" t="n">
        <v>4.126138814312751e-06</v>
      </c>
      <c r="CA9" s="141" t="n">
        <v>5.494173429078462e-06</v>
      </c>
      <c r="CB9" s="141" t="n">
        <v>8.229944653622204e-06</v>
      </c>
      <c r="CC9" s="141" t="n">
        <v>2.73878433579687e-06</v>
      </c>
      <c r="CD9" s="141" t="n">
        <v>4.101756372078523e-06</v>
      </c>
      <c r="CE9" s="141" t="n">
        <v>2.654033467362023e-06</v>
      </c>
      <c r="CF9" s="141" t="n">
        <v>0</v>
      </c>
      <c r="CG9" s="141" t="n">
        <v>1.340768520471323e-06</v>
      </c>
      <c r="CH9" s="141" t="n">
        <v>2.652703542606e-06</v>
      </c>
      <c r="CI9" s="141" t="n">
        <v>1.323070189667404e-06</v>
      </c>
      <c r="CJ9" s="141" t="n">
        <v>5.298698917727499e-06</v>
      </c>
      <c r="CK9" s="141" t="n">
        <v>2.651077623287703e-06</v>
      </c>
      <c r="CL9" s="141" t="n">
        <v>3.97270013436996e-06</v>
      </c>
      <c r="CM9" s="141" t="n">
        <v>0</v>
      </c>
      <c r="CN9" s="141" t="n">
        <v>0</v>
      </c>
      <c r="CO9" s="141" t="n">
        <v>0</v>
      </c>
      <c r="CP9" s="141" t="n">
        <v>0</v>
      </c>
      <c r="CQ9" s="141" t="n">
        <v>0</v>
      </c>
      <c r="CR9" s="141" t="n">
        <v>0</v>
      </c>
      <c r="CS9" s="141" t="n">
        <v>0</v>
      </c>
      <c r="CT9" s="141" t="n">
        <v>0</v>
      </c>
      <c r="CU9" s="141" t="n">
        <v>0</v>
      </c>
      <c r="CV9" s="141" t="n">
        <v>0</v>
      </c>
      <c r="CW9" s="141" t="n">
        <v>0</v>
      </c>
      <c r="CX9" s="141" t="n">
        <v>3.485394411152635e-06</v>
      </c>
      <c r="CY9" s="141" t="n">
        <v>2.430385653595512e-06</v>
      </c>
      <c r="CZ9" s="141" t="n">
        <v>2.265960804769576e-06</v>
      </c>
      <c r="DA9" s="141" t="n">
        <v>2.93437562355482e-06</v>
      </c>
      <c r="DB9" s="141" t="n">
        <v>4.256716015957861e-06</v>
      </c>
      <c r="DC9" s="141" t="n">
        <v>4.129986080570247e-06</v>
      </c>
      <c r="DD9" s="141" t="n">
        <v>1.333196458496928e-06</v>
      </c>
      <c r="DE9" s="141" t="n">
        <v>6.489472485707423e-07</v>
      </c>
      <c r="DF9" s="141" t="n">
        <v>1.87029725444727e-06</v>
      </c>
      <c r="DG9" s="141" t="n">
        <v>6.070389689273142e-07</v>
      </c>
      <c r="DH9" s="141" t="n">
        <v>3.552989823171249e-06</v>
      </c>
      <c r="DI9" s="141" t="n">
        <v>4.069138144914798e-06</v>
      </c>
      <c r="DJ9" s="141" t="n">
        <v>5.696950707134006e-07</v>
      </c>
      <c r="DK9" s="141" t="n">
        <v>4.900824999435043e-06</v>
      </c>
      <c r="DL9" s="141" t="n">
        <v>3.864753503261024e-06</v>
      </c>
      <c r="DM9" s="141" t="n">
        <v>2.19067168184437e-06</v>
      </c>
      <c r="DN9" s="141" t="n">
        <v>2.7348691994108e-06</v>
      </c>
      <c r="DO9" s="141" t="n">
        <v>1.093859129539721e-06</v>
      </c>
      <c r="DP9" s="141" t="n">
        <v>1.652259878448748e-06</v>
      </c>
      <c r="DQ9" s="141" t="n">
        <v>4.220393150723956e-06</v>
      </c>
      <c r="DR9" s="141" t="n">
        <v>2.099752964063778e-06</v>
      </c>
      <c r="DS9" s="141" t="n">
        <v>2.055929506289088e-06</v>
      </c>
      <c r="DT9" s="143" t="n">
        <v>1.508565635679388e-06</v>
      </c>
      <c r="DU9" s="142" t="n">
        <v>1.962896351711768e-06</v>
      </c>
      <c r="DV9" s="142" t="n">
        <v>4.363917770212576e-06</v>
      </c>
      <c r="DW9" s="142" t="n">
        <v>2.890536816044792e-06</v>
      </c>
      <c r="DX9" s="142" t="n">
        <v>2.421309851147556e-06</v>
      </c>
      <c r="DY9" s="144" t="n">
        <v>4.38351040280077e-06</v>
      </c>
      <c r="DZ9" s="144" t="n">
        <v>2.824256408590823e-06</v>
      </c>
      <c r="EA9" s="144" t="n">
        <v>3.251343733917461e-06</v>
      </c>
      <c r="EB9" s="144" t="n">
        <v>1.807197344142783e-06</v>
      </c>
      <c r="EC9" s="144" t="n">
        <v>2.622400545459313e-06</v>
      </c>
      <c r="ED9" s="160" t="n">
        <v>2.234930533889145e-06</v>
      </c>
      <c r="EE9" s="141" t="n">
        <v>2.16639565057078e-06</v>
      </c>
      <c r="EF9" s="141" t="n">
        <v>2.10913508588398e-06</v>
      </c>
      <c r="EG9" s="141" t="n">
        <v>2.876206825567506e-06</v>
      </c>
      <c r="EH9" s="141" t="n">
        <v>8.058443052393176e-07</v>
      </c>
      <c r="EI9" s="160" t="n">
        <v>1.186079225347936e-06</v>
      </c>
      <c r="EJ9" s="141" t="n">
        <v>7.680364725160069e-07</v>
      </c>
      <c r="EK9" s="141" t="inlineStr"/>
      <c r="EL9" s="141" t="n">
        <v>7.221329786216142e-07</v>
      </c>
      <c r="EM9" s="141" t="inlineStr"/>
      <c r="EN9" s="161" t="inlineStr"/>
      <c r="EO9" s="141" t="inlineStr"/>
      <c r="EP9" s="27" t="inlineStr"/>
      <c r="EQ9" s="27" t="inlineStr"/>
      <c r="ER9" s="27" t="inlineStr"/>
      <c r="ES9" s="161" t="inlineStr"/>
      <c r="ET9" s="27" t="inlineStr"/>
      <c r="EU9" s="27" t="inlineStr"/>
      <c r="EV9" s="27" t="inlineStr"/>
      <c r="EW9" s="27" t="inlineStr"/>
      <c r="EX9" s="27" t="inlineStr"/>
      <c r="EY9" s="27" t="inlineStr"/>
      <c r="EZ9" s="27" t="inlineStr"/>
      <c r="FA9" s="27" t="inlineStr"/>
      <c r="FB9" s="27" t="inlineStr"/>
      <c r="FC9" s="27" t="inlineStr"/>
      <c r="FD9" s="27" t="inlineStr"/>
      <c r="FE9" s="27" t="inlineStr"/>
      <c r="FF9" s="27" t="inlineStr"/>
      <c r="FG9" s="27" t="inlineStr"/>
      <c r="FH9" s="27" t="inlineStr"/>
      <c r="FI9" s="27" t="inlineStr"/>
      <c r="FJ9" s="27" t="inlineStr"/>
      <c r="FK9" s="27" t="inlineStr"/>
      <c r="FL9" s="27" t="inlineStr"/>
      <c r="FM9" s="27" t="inlineStr"/>
      <c r="FN9" s="27" t="inlineStr"/>
      <c r="FO9" s="27" t="inlineStr"/>
      <c r="FP9" s="27" t="inlineStr"/>
      <c r="FQ9" s="27" t="n"/>
    </row>
    <row r="10" ht="17.1" customHeight="1">
      <c r="A10" s="28" t="n">
        <v>37.5</v>
      </c>
      <c r="B10" s="141" t="inlineStr"/>
      <c r="C10" s="141" t="inlineStr"/>
      <c r="D10" s="141" t="inlineStr"/>
      <c r="E10" s="141" t="inlineStr"/>
      <c r="F10" s="141" t="inlineStr"/>
      <c r="G10" s="141" t="inlineStr"/>
      <c r="H10" s="141" t="inlineStr"/>
      <c r="I10" s="141" t="inlineStr"/>
      <c r="J10" s="141" t="inlineStr"/>
      <c r="K10" s="141" t="inlineStr"/>
      <c r="L10" s="141" t="inlineStr"/>
      <c r="M10" s="141" t="inlineStr"/>
      <c r="N10" s="141" t="inlineStr"/>
      <c r="O10" s="141" t="inlineStr"/>
      <c r="P10" s="141" t="inlineStr"/>
      <c r="Q10" s="141" t="inlineStr"/>
      <c r="R10" s="141" t="inlineStr"/>
      <c r="S10" s="141" t="inlineStr"/>
      <c r="T10" s="141" t="inlineStr"/>
      <c r="U10" s="141" t="inlineStr"/>
      <c r="V10" s="141" t="inlineStr"/>
      <c r="W10" s="141" t="inlineStr"/>
      <c r="X10" s="141" t="inlineStr"/>
      <c r="Y10" s="141" t="inlineStr"/>
      <c r="Z10" s="141" t="inlineStr"/>
      <c r="AA10" s="141" t="inlineStr"/>
      <c r="AB10" s="141" t="inlineStr"/>
      <c r="AC10" s="141" t="inlineStr"/>
      <c r="AD10" s="141" t="inlineStr"/>
      <c r="AE10" s="141" t="inlineStr"/>
      <c r="AF10" s="141" t="inlineStr"/>
      <c r="AG10" s="141" t="inlineStr"/>
      <c r="AH10" s="141" t="inlineStr"/>
      <c r="AI10" s="141" t="inlineStr"/>
      <c r="AJ10" s="141" t="inlineStr"/>
      <c r="AK10" s="141" t="inlineStr"/>
      <c r="AL10" s="141" t="inlineStr"/>
      <c r="AM10" s="141" t="inlineStr"/>
      <c r="AN10" s="141" t="inlineStr"/>
      <c r="AO10" s="141" t="inlineStr"/>
      <c r="AP10" s="141" t="inlineStr"/>
      <c r="AQ10" s="141" t="inlineStr"/>
      <c r="AR10" s="141" t="inlineStr"/>
      <c r="AS10" s="141" t="inlineStr"/>
      <c r="AT10" s="141" t="inlineStr"/>
      <c r="AU10" s="141" t="inlineStr"/>
      <c r="AV10" s="141" t="inlineStr"/>
      <c r="AW10" s="141" t="inlineStr"/>
      <c r="AX10" s="141" t="inlineStr"/>
      <c r="AY10" s="141" t="inlineStr"/>
      <c r="AZ10" s="141" t="inlineStr"/>
      <c r="BA10" s="141" t="inlineStr"/>
      <c r="BB10" s="141" t="inlineStr"/>
      <c r="BC10" s="141" t="inlineStr"/>
      <c r="BD10" s="141" t="inlineStr"/>
      <c r="BE10" s="141" t="inlineStr"/>
      <c r="BF10" s="141" t="inlineStr"/>
      <c r="BG10" s="141" t="inlineStr"/>
      <c r="BH10" s="141" t="inlineStr"/>
      <c r="BI10" s="141" t="inlineStr"/>
      <c r="BJ10" s="141" t="inlineStr"/>
      <c r="BK10" s="141" t="inlineStr"/>
      <c r="BL10" s="141" t="inlineStr"/>
      <c r="BM10" s="141" t="inlineStr"/>
      <c r="BN10" s="141" t="inlineStr"/>
      <c r="BO10" s="141" t="n">
        <v>9.632813060283542e-06</v>
      </c>
      <c r="BP10" s="141" t="n">
        <v>9.007642985072834e-06</v>
      </c>
      <c r="BQ10" s="141" t="n">
        <v>2.99094044140299e-06</v>
      </c>
      <c r="BR10" s="141" t="n">
        <v>1.042869380610078e-05</v>
      </c>
      <c r="BS10" s="141" t="n">
        <v>1.038614191921065e-05</v>
      </c>
      <c r="BT10" s="141" t="n">
        <v>1.47715505844364e-05</v>
      </c>
      <c r="BU10" s="141" t="n">
        <v>1.766014810977548e-05</v>
      </c>
      <c r="BV10" s="141" t="n">
        <v>8.79788616121833e-06</v>
      </c>
      <c r="BW10" s="141" t="n">
        <v>8.767264204429221e-06</v>
      </c>
      <c r="BX10" s="141" t="n">
        <v>4.366354617856644e-06</v>
      </c>
      <c r="BY10" s="141" t="n">
        <v>2.900846176829781e-06</v>
      </c>
      <c r="BZ10" s="141" t="n">
        <v>1.403556049607285e-06</v>
      </c>
      <c r="CA10" s="141" t="n">
        <v>2.746040038636783e-06</v>
      </c>
      <c r="CB10" s="141" t="n">
        <v>1.090871207927143e-05</v>
      </c>
      <c r="CC10" s="141" t="n">
        <v>1.358595603421596e-06</v>
      </c>
      <c r="CD10" s="141" t="n">
        <v>8.112316646433198e-06</v>
      </c>
      <c r="CE10" s="141" t="n">
        <v>4.020113431520584e-06</v>
      </c>
      <c r="CF10" s="141" t="n">
        <v>5.383064233952279e-06</v>
      </c>
      <c r="CG10" s="141" t="n">
        <v>2.69586576853e-06</v>
      </c>
      <c r="CH10" s="141" t="n">
        <v>0</v>
      </c>
      <c r="CI10" s="141" t="n">
        <v>0</v>
      </c>
      <c r="CJ10" s="141" t="n">
        <v>0</v>
      </c>
      <c r="CK10" s="141" t="n">
        <v>0</v>
      </c>
      <c r="CL10" s="141" t="n">
        <v>0</v>
      </c>
      <c r="CM10" s="141" t="n">
        <v>0</v>
      </c>
      <c r="CN10" s="141" t="n">
        <v>0</v>
      </c>
      <c r="CO10" s="141" t="n">
        <v>0</v>
      </c>
      <c r="CP10" s="141" t="n">
        <v>0</v>
      </c>
      <c r="CQ10" s="141" t="n">
        <v>0</v>
      </c>
      <c r="CR10" s="141" t="n">
        <v>0</v>
      </c>
      <c r="CS10" s="141" t="n">
        <v>2.132811903479171e-06</v>
      </c>
      <c r="CT10" s="141" t="n">
        <v>4.121642020964732e-06</v>
      </c>
      <c r="CU10" s="141" t="n">
        <v>2.038215937360732e-06</v>
      </c>
      <c r="CV10" s="141" t="n">
        <v>1.933736646339872e-06</v>
      </c>
      <c r="CW10" s="141" t="n">
        <v>7.37189467000036e-06</v>
      </c>
      <c r="CX10" s="141" t="n">
        <v>2.600719358974692e-06</v>
      </c>
      <c r="CY10" s="141" t="n">
        <v>4.880570011532786e-06</v>
      </c>
      <c r="CZ10" s="141" t="n">
        <v>7.548600912112546e-06</v>
      </c>
      <c r="DA10" s="141" t="n">
        <v>8.112996637089139e-06</v>
      </c>
      <c r="DB10" s="141" t="n">
        <v>4.272223823515003e-06</v>
      </c>
      <c r="DC10" s="141" t="n">
        <v>4.836196638097181e-06</v>
      </c>
      <c r="DD10" s="141" t="n">
        <v>4.00946501040122e-06</v>
      </c>
      <c r="DE10" s="141" t="n">
        <v>5.130908722416555e-06</v>
      </c>
      <c r="DF10" s="141" t="n">
        <v>3.69856338551698e-06</v>
      </c>
      <c r="DG10" s="141" t="n">
        <v>5.297433217025244e-06</v>
      </c>
      <c r="DH10" s="141" t="n">
        <v>4.5714155102414e-06</v>
      </c>
      <c r="DI10" s="141" t="n">
        <v>5.572207167975857e-06</v>
      </c>
      <c r="DJ10" s="141" t="n">
        <v>4.916842534839927e-06</v>
      </c>
      <c r="DK10" s="141" t="n">
        <v>5.920331710803637e-06</v>
      </c>
      <c r="DL10" s="141" t="n">
        <v>4.110179527504037e-06</v>
      </c>
      <c r="DM10" s="141" t="n">
        <v>5.55569304492889e-06</v>
      </c>
      <c r="DN10" s="141" t="n">
        <v>4.491000035928e-06</v>
      </c>
      <c r="DO10" s="143" t="n">
        <v>4.4583081315082e-06</v>
      </c>
      <c r="DP10" s="142" t="n">
        <v>6.95975175559738e-06</v>
      </c>
      <c r="DQ10" s="142" t="n">
        <v>3.497999144489352e-06</v>
      </c>
      <c r="DR10" s="142" t="n">
        <v>5.009307292950302e-06</v>
      </c>
      <c r="DS10" s="142" t="n">
        <v>5.456433109834526e-06</v>
      </c>
      <c r="DT10" s="144" t="n">
        <v>6.3259909664849e-06</v>
      </c>
      <c r="DU10" s="144" t="n">
        <v>5.055674466040346e-06</v>
      </c>
      <c r="DV10" s="144" t="n">
        <v>5.427850299888729e-06</v>
      </c>
      <c r="DW10" s="144" t="n">
        <v>4.937546766423067e-06</v>
      </c>
      <c r="DX10" s="144" t="n">
        <v>5.396061953985981e-06</v>
      </c>
      <c r="DY10" s="160" t="n">
        <v>3.306355050575424e-06</v>
      </c>
      <c r="DZ10" s="141" t="n">
        <v>1.880988007760956e-06</v>
      </c>
      <c r="EA10" s="141" t="n">
        <v>8.374461242993367e-06</v>
      </c>
      <c r="EB10" s="141" t="n">
        <v>2.26368795514276e-06</v>
      </c>
      <c r="EC10" s="141" t="n">
        <v>4.380105560544009e-06</v>
      </c>
      <c r="ED10" s="160" t="n">
        <v>4.28306796158088e-06</v>
      </c>
      <c r="EE10" s="141" t="n">
        <v>4.550017724387227e-06</v>
      </c>
      <c r="EF10" s="141" t="inlineStr"/>
      <c r="EG10" s="141" t="n">
        <v>1.981675054436614e-06</v>
      </c>
      <c r="EH10" s="141" t="inlineStr"/>
      <c r="EI10" s="160" t="inlineStr"/>
      <c r="EJ10" s="141" t="inlineStr"/>
      <c r="EK10" s="141" t="inlineStr"/>
      <c r="EL10" s="141" t="inlineStr"/>
      <c r="EM10" s="141" t="inlineStr"/>
      <c r="EN10" s="161" t="inlineStr"/>
      <c r="EO10" s="141" t="inlineStr"/>
      <c r="EP10" s="27" t="inlineStr"/>
      <c r="EQ10" s="27" t="inlineStr"/>
      <c r="ER10" s="27" t="inlineStr"/>
      <c r="ES10" s="27" t="inlineStr"/>
      <c r="ET10" s="27" t="inlineStr"/>
      <c r="EU10" s="27" t="inlineStr"/>
      <c r="EV10" s="27" t="inlineStr"/>
      <c r="EW10" s="27" t="inlineStr"/>
      <c r="EX10" s="27" t="inlineStr"/>
      <c r="EY10" s="27" t="inlineStr"/>
      <c r="EZ10" s="27" t="inlineStr"/>
      <c r="FA10" s="27" t="inlineStr"/>
      <c r="FB10" s="27" t="inlineStr"/>
      <c r="FC10" s="27" t="inlineStr"/>
      <c r="FD10" s="27" t="inlineStr"/>
      <c r="FE10" s="27" t="inlineStr"/>
      <c r="FF10" s="27" t="inlineStr"/>
      <c r="FG10" s="27" t="inlineStr"/>
      <c r="FH10" s="27" t="inlineStr"/>
      <c r="FI10" s="27" t="inlineStr"/>
      <c r="FJ10" s="27" t="inlineStr"/>
      <c r="FK10" s="27" t="inlineStr"/>
      <c r="FL10" s="27" t="inlineStr"/>
      <c r="FM10" s="27" t="inlineStr"/>
      <c r="FN10" s="27" t="inlineStr"/>
      <c r="FO10" s="27" t="inlineStr"/>
      <c r="FP10" s="27" t="inlineStr"/>
      <c r="FQ10" s="27" t="n"/>
    </row>
    <row r="11" ht="17.1" customHeight="1">
      <c r="A11" s="28" t="n">
        <v>42.5</v>
      </c>
      <c r="B11" s="141" t="inlineStr"/>
      <c r="C11" s="141" t="inlineStr"/>
      <c r="D11" s="141" t="inlineStr"/>
      <c r="E11" s="141" t="inlineStr"/>
      <c r="F11" s="141" t="inlineStr"/>
      <c r="G11" s="141" t="inlineStr"/>
      <c r="H11" s="141" t="inlineStr"/>
      <c r="I11" s="141" t="inlineStr"/>
      <c r="J11" s="141" t="inlineStr"/>
      <c r="K11" s="141" t="inlineStr"/>
      <c r="L11" s="141" t="inlineStr"/>
      <c r="M11" s="141" t="inlineStr"/>
      <c r="N11" s="141" t="inlineStr"/>
      <c r="O11" s="141" t="inlineStr"/>
      <c r="P11" s="141" t="inlineStr"/>
      <c r="Q11" s="141" t="inlineStr"/>
      <c r="R11" s="141" t="inlineStr"/>
      <c r="S11" s="141" t="inlineStr"/>
      <c r="T11" s="141" t="inlineStr"/>
      <c r="U11" s="141" t="inlineStr"/>
      <c r="V11" s="141" t="inlineStr"/>
      <c r="W11" s="141" t="inlineStr"/>
      <c r="X11" s="141" t="inlineStr"/>
      <c r="Y11" s="141" t="inlineStr"/>
      <c r="Z11" s="141" t="inlineStr"/>
      <c r="AA11" s="141" t="inlineStr"/>
      <c r="AB11" s="141" t="inlineStr"/>
      <c r="AC11" s="141" t="inlineStr"/>
      <c r="AD11" s="141" t="inlineStr"/>
      <c r="AE11" s="141" t="inlineStr"/>
      <c r="AF11" s="141" t="inlineStr"/>
      <c r="AG11" s="141" t="inlineStr"/>
      <c r="AH11" s="141" t="inlineStr"/>
      <c r="AI11" s="141" t="inlineStr"/>
      <c r="AJ11" s="141" t="inlineStr"/>
      <c r="AK11" s="141" t="inlineStr"/>
      <c r="AL11" s="141" t="inlineStr"/>
      <c r="AM11" s="141" t="inlineStr"/>
      <c r="AN11" s="141" t="inlineStr"/>
      <c r="AO11" s="141" t="inlineStr"/>
      <c r="AP11" s="141" t="inlineStr"/>
      <c r="AQ11" s="141" t="inlineStr"/>
      <c r="AR11" s="141" t="inlineStr"/>
      <c r="AS11" s="141" t="inlineStr"/>
      <c r="AT11" s="141" t="inlineStr"/>
      <c r="AU11" s="141" t="inlineStr"/>
      <c r="AV11" s="141" t="inlineStr"/>
      <c r="AW11" s="141" t="inlineStr"/>
      <c r="AX11" s="141" t="inlineStr"/>
      <c r="AY11" s="141" t="inlineStr"/>
      <c r="AZ11" s="141" t="inlineStr"/>
      <c r="BA11" s="141" t="inlineStr"/>
      <c r="BB11" s="141" t="inlineStr"/>
      <c r="BC11" s="141" t="inlineStr"/>
      <c r="BD11" s="141" t="inlineStr"/>
      <c r="BE11" s="141" t="inlineStr"/>
      <c r="BF11" s="141" t="inlineStr"/>
      <c r="BG11" s="141" t="inlineStr"/>
      <c r="BH11" s="141" t="inlineStr"/>
      <c r="BI11" s="141" t="inlineStr"/>
      <c r="BJ11" s="141" t="n">
        <v>2.47008114216552e-05</v>
      </c>
      <c r="BK11" s="141" t="n">
        <v>1.738126855450418e-05</v>
      </c>
      <c r="BL11" s="141" t="n">
        <v>2.217207921231131e-05</v>
      </c>
      <c r="BM11" s="141" t="n">
        <v>2.365268398831557e-05</v>
      </c>
      <c r="BN11" s="141" t="n">
        <v>2.202064859279586e-05</v>
      </c>
      <c r="BO11" s="141" t="n">
        <v>3.551694919554111e-05</v>
      </c>
      <c r="BP11" s="141" t="n">
        <v>2.891185964482631e-05</v>
      </c>
      <c r="BQ11" s="141" t="n">
        <v>2.563129889170264e-05</v>
      </c>
      <c r="BR11" s="141" t="n">
        <v>1.878704035797851e-05</v>
      </c>
      <c r="BS11" s="141" t="n">
        <v>1.503194287861706e-05</v>
      </c>
      <c r="BT11" s="141" t="n">
        <v>1.14833728962871e-05</v>
      </c>
      <c r="BU11" s="141" t="n">
        <v>1.868582586678875e-05</v>
      </c>
      <c r="BV11" s="141" t="n">
        <v>1.666887655560396e-05</v>
      </c>
      <c r="BW11" s="141" t="n">
        <v>1.180481795937785e-05</v>
      </c>
      <c r="BX11" s="141" t="n">
        <v>8.70352066114264e-06</v>
      </c>
      <c r="BY11" s="141" t="n">
        <v>1.00944276019721e-05</v>
      </c>
      <c r="BZ11" s="141" t="n">
        <v>1.29031758586741e-05</v>
      </c>
      <c r="CA11" s="141" t="n">
        <v>9.867293361961639e-06</v>
      </c>
      <c r="CB11" s="141" t="n">
        <v>1.122763525230461e-05</v>
      </c>
      <c r="CC11" s="141" t="n">
        <v>0</v>
      </c>
      <c r="CD11" s="141" t="n">
        <v>0</v>
      </c>
      <c r="CE11" s="141" t="n">
        <v>0</v>
      </c>
      <c r="CF11" s="141" t="n">
        <v>0</v>
      </c>
      <c r="CG11" s="141" t="n">
        <v>0</v>
      </c>
      <c r="CH11" s="141" t="n">
        <v>0</v>
      </c>
      <c r="CI11" s="141" t="n">
        <v>0</v>
      </c>
      <c r="CJ11" s="141" t="n">
        <v>0</v>
      </c>
      <c r="CK11" s="141" t="n">
        <v>0</v>
      </c>
      <c r="CL11" s="141" t="n">
        <v>0</v>
      </c>
      <c r="CM11" s="141" t="n">
        <v>0</v>
      </c>
      <c r="CN11" s="141" t="n">
        <v>6.21737587444283e-06</v>
      </c>
      <c r="CO11" s="141" t="n">
        <v>1.079301044643489e-05</v>
      </c>
      <c r="CP11" s="141" t="n">
        <v>7.071027290629828e-06</v>
      </c>
      <c r="CQ11" s="141" t="n">
        <v>4.605052825136589e-06</v>
      </c>
      <c r="CR11" s="141" t="n">
        <v>1.007672192143829e-05</v>
      </c>
      <c r="CS11" s="141" t="n">
        <v>1.095577766081876e-05</v>
      </c>
      <c r="CT11" s="141" t="n">
        <v>6.417422532083904e-06</v>
      </c>
      <c r="CU11" s="141" t="n">
        <v>8.455383267726605e-06</v>
      </c>
      <c r="CV11" s="141" t="n">
        <v>9.901917545940442e-06</v>
      </c>
      <c r="CW11" s="141" t="n">
        <v>1.037754841928239e-05</v>
      </c>
      <c r="CX11" s="141" t="n">
        <v>7.072480906069672e-06</v>
      </c>
      <c r="CY11" s="141" t="n">
        <v>6.597791224442837e-06</v>
      </c>
      <c r="CZ11" s="141" t="n">
        <v>6.907990933645677e-06</v>
      </c>
      <c r="DA11" s="141" t="n">
        <v>1.471733775974787e-05</v>
      </c>
      <c r="DB11" s="141" t="n">
        <v>9.880383838797303e-06</v>
      </c>
      <c r="DC11" s="141" t="n">
        <v>1.219814669491215e-05</v>
      </c>
      <c r="DD11" s="141" t="n">
        <v>1.107639060826325e-05</v>
      </c>
      <c r="DE11" s="141" t="n">
        <v>1.251349110760038e-05</v>
      </c>
      <c r="DF11" s="141" t="n">
        <v>1.315774521701009e-05</v>
      </c>
      <c r="DG11" s="141" t="n">
        <v>1.134210569594877e-05</v>
      </c>
      <c r="DH11" s="141" t="n">
        <v>1.151782438169851e-05</v>
      </c>
      <c r="DI11" s="141" t="n">
        <v>1.645892145218657e-05</v>
      </c>
      <c r="DJ11" s="143" t="n">
        <v>1.40248374677169e-05</v>
      </c>
      <c r="DK11" s="142" t="n">
        <v>1.023099541446786e-05</v>
      </c>
      <c r="DL11" s="142" t="n">
        <v>1.059357837457178e-05</v>
      </c>
      <c r="DM11" s="142" t="n">
        <v>1.239095955590801e-05</v>
      </c>
      <c r="DN11" s="142" t="n">
        <v>6.8962901407188e-06</v>
      </c>
      <c r="DO11" s="144" t="n">
        <v>1.076493683917967e-05</v>
      </c>
      <c r="DP11" s="144" t="n">
        <v>1.264652995611654e-05</v>
      </c>
      <c r="DQ11" s="144" t="n">
        <v>6.558535160541229e-06</v>
      </c>
      <c r="DR11" s="144" t="n">
        <v>1.218838746696244e-05</v>
      </c>
      <c r="DS11" s="144" t="n">
        <v>1.11168960144075e-05</v>
      </c>
      <c r="DT11" s="160" t="n">
        <v>7.102871359423285e-06</v>
      </c>
      <c r="DU11" s="141" t="n">
        <v>8.816877173476234e-06</v>
      </c>
      <c r="DV11" s="141" t="n">
        <v>1.10437900078549e-05</v>
      </c>
      <c r="DW11" s="141" t="n">
        <v>9.574574307587303e-06</v>
      </c>
      <c r="DX11" s="141" t="n">
        <v>7.748666089922813e-06</v>
      </c>
      <c r="DY11" s="160" t="n">
        <v>9.218038410644254e-06</v>
      </c>
      <c r="DZ11" s="141" t="n">
        <v>5.027665874123701e-06</v>
      </c>
      <c r="EA11" s="141" t="inlineStr"/>
      <c r="EB11" s="141" t="n">
        <v>3.576250122933598e-06</v>
      </c>
      <c r="EC11" s="141" t="inlineStr"/>
      <c r="ED11" s="160" t="inlineStr"/>
      <c r="EE11" s="141" t="inlineStr"/>
      <c r="EF11" s="141" t="inlineStr"/>
      <c r="EG11" s="141" t="inlineStr"/>
      <c r="EH11" s="141" t="inlineStr"/>
      <c r="EI11" s="160" t="inlineStr"/>
      <c r="EJ11" s="141" t="inlineStr"/>
      <c r="EK11" s="141" t="inlineStr"/>
      <c r="EL11" s="141" t="inlineStr"/>
      <c r="EM11" s="141" t="inlineStr"/>
      <c r="EN11" s="141" t="inlineStr"/>
      <c r="EO11" s="141" t="inlineStr"/>
      <c r="EP11" s="27" t="inlineStr"/>
      <c r="EQ11" s="27" t="inlineStr"/>
      <c r="ER11" s="27" t="inlineStr"/>
      <c r="ES11" s="27" t="inlineStr"/>
      <c r="ET11" s="27" t="inlineStr"/>
      <c r="EU11" s="27" t="inlineStr"/>
      <c r="EV11" s="27" t="inlineStr"/>
      <c r="EW11" s="27" t="inlineStr"/>
      <c r="EX11" s="27" t="inlineStr"/>
      <c r="EY11" s="27" t="inlineStr"/>
      <c r="EZ11" s="27" t="inlineStr"/>
      <c r="FA11" s="27" t="inlineStr"/>
      <c r="FB11" s="27" t="inlineStr"/>
      <c r="FC11" s="27" t="inlineStr"/>
      <c r="FD11" s="27" t="inlineStr"/>
      <c r="FE11" s="27" t="inlineStr"/>
      <c r="FF11" s="27" t="inlineStr"/>
      <c r="FG11" s="27" t="inlineStr"/>
      <c r="FH11" s="27" t="inlineStr"/>
      <c r="FI11" s="27" t="inlineStr"/>
      <c r="FJ11" s="27" t="inlineStr"/>
      <c r="FK11" s="27" t="inlineStr"/>
      <c r="FL11" s="27" t="inlineStr"/>
      <c r="FM11" s="27" t="inlineStr"/>
      <c r="FN11" s="27" t="inlineStr"/>
      <c r="FO11" s="27" t="inlineStr"/>
      <c r="FP11" s="27" t="inlineStr"/>
      <c r="FQ11" s="27" t="n"/>
    </row>
    <row r="12" ht="17.1" customHeight="1">
      <c r="A12" s="28" t="n">
        <v>47.5</v>
      </c>
      <c r="B12" s="141" t="inlineStr"/>
      <c r="C12" s="141" t="inlineStr"/>
      <c r="D12" s="141" t="inlineStr"/>
      <c r="E12" s="141" t="inlineStr"/>
      <c r="F12" s="141" t="inlineStr"/>
      <c r="G12" s="141" t="inlineStr"/>
      <c r="H12" s="141" t="inlineStr"/>
      <c r="I12" s="141" t="inlineStr"/>
      <c r="J12" s="141" t="inlineStr"/>
      <c r="K12" s="141" t="inlineStr"/>
      <c r="L12" s="141" t="inlineStr"/>
      <c r="M12" s="141" t="inlineStr"/>
      <c r="N12" s="141" t="inlineStr"/>
      <c r="O12" s="141" t="inlineStr"/>
      <c r="P12" s="141" t="inlineStr"/>
      <c r="Q12" s="141" t="inlineStr"/>
      <c r="R12" s="141" t="inlineStr"/>
      <c r="S12" s="141" t="inlineStr"/>
      <c r="T12" s="141" t="inlineStr"/>
      <c r="U12" s="141" t="inlineStr"/>
      <c r="V12" s="141" t="inlineStr"/>
      <c r="W12" s="141" t="inlineStr"/>
      <c r="X12" s="141" t="inlineStr"/>
      <c r="Y12" s="141" t="inlineStr"/>
      <c r="Z12" s="141" t="inlineStr"/>
      <c r="AA12" s="141" t="inlineStr"/>
      <c r="AB12" s="141" t="inlineStr"/>
      <c r="AC12" s="141" t="inlineStr"/>
      <c r="AD12" s="141" t="inlineStr"/>
      <c r="AE12" s="141" t="inlineStr"/>
      <c r="AF12" s="141" t="inlineStr"/>
      <c r="AG12" s="141" t="inlineStr"/>
      <c r="AH12" s="141" t="inlineStr"/>
      <c r="AI12" s="141" t="inlineStr"/>
      <c r="AJ12" s="141" t="inlineStr"/>
      <c r="AK12" s="141" t="inlineStr"/>
      <c r="AL12" s="141" t="inlineStr"/>
      <c r="AM12" s="141" t="inlineStr"/>
      <c r="AN12" s="141" t="inlineStr"/>
      <c r="AO12" s="141" t="inlineStr"/>
      <c r="AP12" s="141" t="inlineStr"/>
      <c r="AQ12" s="141" t="inlineStr"/>
      <c r="AR12" s="141" t="inlineStr"/>
      <c r="AS12" s="141" t="inlineStr"/>
      <c r="AT12" s="141" t="inlineStr"/>
      <c r="AU12" s="141" t="inlineStr"/>
      <c r="AV12" s="141" t="inlineStr"/>
      <c r="AW12" s="141" t="inlineStr"/>
      <c r="AX12" s="141" t="inlineStr"/>
      <c r="AY12" s="141" t="inlineStr"/>
      <c r="AZ12" s="141" t="inlineStr"/>
      <c r="BA12" s="141" t="inlineStr"/>
      <c r="BB12" s="141" t="inlineStr"/>
      <c r="BC12" s="141" t="inlineStr"/>
      <c r="BD12" s="141" t="inlineStr"/>
      <c r="BE12" s="141" t="n">
        <v>4.032794605072558e-05</v>
      </c>
      <c r="BF12" s="141" t="n">
        <v>4.794840751351545e-05</v>
      </c>
      <c r="BG12" s="141" t="n">
        <v>4.21017177500842e-05</v>
      </c>
      <c r="BH12" s="141" t="n">
        <v>4.582631825381802e-05</v>
      </c>
      <c r="BI12" s="141" t="n">
        <v>4.096785583996785e-05</v>
      </c>
      <c r="BJ12" s="141" t="n">
        <v>4.603618828033737e-05</v>
      </c>
      <c r="BK12" s="141" t="n">
        <v>2.624735885951476e-05</v>
      </c>
      <c r="BL12" s="141" t="n">
        <v>4.586003151501365e-05</v>
      </c>
      <c r="BM12" s="141" t="n">
        <v>3.615466241487836e-05</v>
      </c>
      <c r="BN12" s="141" t="n">
        <v>3.823861991358072e-05</v>
      </c>
      <c r="BO12" s="141" t="n">
        <v>2.924500367390358e-05</v>
      </c>
      <c r="BP12" s="141" t="n">
        <v>3.573802597439728e-05</v>
      </c>
      <c r="BQ12" s="141" t="n">
        <v>1.427602188656915e-05</v>
      </c>
      <c r="BR12" s="141" t="n">
        <v>3.020971942634231e-05</v>
      </c>
      <c r="BS12" s="141" t="n">
        <v>2.432303351314425e-05</v>
      </c>
      <c r="BT12" s="141" t="n">
        <v>2.714008933838907e-05</v>
      </c>
      <c r="BU12" s="141" t="n">
        <v>1.971540484515932e-05</v>
      </c>
      <c r="BV12" s="141" t="n">
        <v>2.391453519071683e-05</v>
      </c>
      <c r="BW12" s="141" t="n">
        <v>2.623469745529608e-05</v>
      </c>
      <c r="BX12" s="141" t="n">
        <v>0</v>
      </c>
      <c r="BY12" s="141" t="n">
        <v>0</v>
      </c>
      <c r="BZ12" s="141" t="n">
        <v>0</v>
      </c>
      <c r="CA12" s="141" t="n">
        <v>0</v>
      </c>
      <c r="CB12" s="141" t="n">
        <v>0</v>
      </c>
      <c r="CC12" s="141" t="n">
        <v>0</v>
      </c>
      <c r="CD12" s="141" t="n">
        <v>0</v>
      </c>
      <c r="CE12" s="141" t="n">
        <v>0</v>
      </c>
      <c r="CF12" s="141" t="n">
        <v>0</v>
      </c>
      <c r="CG12" s="141" t="n">
        <v>0</v>
      </c>
      <c r="CH12" s="141" t="n">
        <v>0</v>
      </c>
      <c r="CI12" s="141" t="n">
        <v>1.373240621281522e-05</v>
      </c>
      <c r="CJ12" s="141" t="n">
        <v>1.497884578461237e-05</v>
      </c>
      <c r="CK12" s="141" t="n">
        <v>2.03558390656507e-05</v>
      </c>
      <c r="CL12" s="141" t="n">
        <v>1.613038512907534e-05</v>
      </c>
      <c r="CM12" s="141" t="n">
        <v>1.590720795360398e-05</v>
      </c>
      <c r="CN12" s="141" t="n">
        <v>1.433018625073345e-05</v>
      </c>
      <c r="CO12" s="141" t="n">
        <v>1.792576148314677e-05</v>
      </c>
      <c r="CP12" s="141" t="n">
        <v>1.621036363461791e-05</v>
      </c>
      <c r="CQ12" s="141" t="n">
        <v>1.714970652564708e-05</v>
      </c>
      <c r="CR12" s="141" t="n">
        <v>1.892608205734083e-05</v>
      </c>
      <c r="CS12" s="141" t="n">
        <v>2.196750705099167e-05</v>
      </c>
      <c r="CT12" s="141" t="n">
        <v>2.026100679193972e-05</v>
      </c>
      <c r="CU12" s="141" t="n">
        <v>2.187793642928012e-05</v>
      </c>
      <c r="CV12" s="141" t="n">
        <v>2.343299813494638e-05</v>
      </c>
      <c r="CW12" s="141" t="n">
        <v>2.020573284749771e-05</v>
      </c>
      <c r="CX12" s="141" t="n">
        <v>2.519569405588585e-05</v>
      </c>
      <c r="CY12" s="141" t="n">
        <v>2.780687200496816e-05</v>
      </c>
      <c r="CZ12" s="141" t="n">
        <v>1.803722098183652e-05</v>
      </c>
      <c r="DA12" s="141" t="n">
        <v>3.390190596515335e-05</v>
      </c>
      <c r="DB12" s="141" t="n">
        <v>2.78178625449867e-05</v>
      </c>
      <c r="DC12" s="141" t="n">
        <v>3.649494578178146e-05</v>
      </c>
      <c r="DD12" s="141" t="n">
        <v>2.663477258343342e-05</v>
      </c>
      <c r="DE12" s="143" t="n">
        <v>3.671069706883439e-05</v>
      </c>
      <c r="DF12" s="142" t="n">
        <v>3.462640457021589e-05</v>
      </c>
      <c r="DG12" s="142" t="n">
        <v>3.396800666678744e-05</v>
      </c>
      <c r="DH12" s="142" t="n">
        <v>3.74195891549226e-05</v>
      </c>
      <c r="DI12" s="142" t="n">
        <v>2.778565928690243e-05</v>
      </c>
      <c r="DJ12" s="144" t="n">
        <v>3.035547835261866e-05</v>
      </c>
      <c r="DK12" s="144" t="n">
        <v>3.241721634814736e-05</v>
      </c>
      <c r="DL12" s="144" t="n">
        <v>3.321102188416565e-05</v>
      </c>
      <c r="DM12" s="144" t="n">
        <v>3.391704726549614e-05</v>
      </c>
      <c r="DN12" s="144" t="n">
        <v>2.762949946398771e-05</v>
      </c>
      <c r="DO12" s="160" t="n">
        <v>2.338758138520349e-05</v>
      </c>
      <c r="DP12" s="141" t="n">
        <v>2.108107590145555e-05</v>
      </c>
      <c r="DQ12" s="141" t="n">
        <v>1.832076673373032e-05</v>
      </c>
      <c r="DR12" s="141" t="n">
        <v>1.926501093530183e-05</v>
      </c>
      <c r="DS12" s="141" t="n">
        <v>1.760581810430067e-05</v>
      </c>
      <c r="DT12" s="160" t="n">
        <v>1.364785521602202e-05</v>
      </c>
      <c r="DU12" s="141" t="n">
        <v>1.47209212352509e-05</v>
      </c>
      <c r="DV12" s="141" t="inlineStr"/>
      <c r="DW12" s="141" t="n">
        <v>1.60277252170154e-05</v>
      </c>
      <c r="DX12" s="141" t="inlineStr"/>
      <c r="DY12" s="160" t="inlineStr"/>
      <c r="DZ12" s="141" t="inlineStr"/>
      <c r="EA12" s="141" t="inlineStr"/>
      <c r="EB12" s="141" t="inlineStr"/>
      <c r="EC12" s="141" t="inlineStr"/>
      <c r="ED12" s="160" t="inlineStr"/>
      <c r="EE12" s="141" t="inlineStr"/>
      <c r="EF12" s="141" t="inlineStr"/>
      <c r="EG12" s="141" t="inlineStr"/>
      <c r="EH12" s="141" t="inlineStr"/>
      <c r="EI12" s="141" t="inlineStr"/>
      <c r="EJ12" s="141" t="inlineStr"/>
      <c r="EK12" s="141" t="inlineStr"/>
      <c r="EL12" s="141" t="inlineStr"/>
      <c r="EM12" s="141" t="inlineStr"/>
      <c r="EN12" s="141" t="inlineStr"/>
      <c r="EO12" s="141" t="inlineStr"/>
      <c r="EP12" s="27" t="inlineStr"/>
      <c r="EQ12" s="27" t="inlineStr"/>
      <c r="ER12" s="27" t="inlineStr"/>
      <c r="ES12" s="27" t="inlineStr"/>
      <c r="ET12" s="27" t="inlineStr"/>
      <c r="EU12" s="27" t="inlineStr"/>
      <c r="EV12" s="27" t="inlineStr"/>
      <c r="EW12" s="27" t="inlineStr"/>
      <c r="EX12" s="27" t="inlineStr"/>
      <c r="EY12" s="27" t="inlineStr"/>
      <c r="EZ12" s="27" t="inlineStr"/>
      <c r="FA12" s="27" t="inlineStr"/>
      <c r="FB12" s="27" t="inlineStr"/>
      <c r="FC12" s="27" t="inlineStr"/>
      <c r="FD12" s="27" t="inlineStr"/>
      <c r="FE12" s="27" t="inlineStr"/>
      <c r="FF12" s="27" t="inlineStr"/>
      <c r="FG12" s="27" t="inlineStr"/>
      <c r="FH12" s="27" t="inlineStr"/>
      <c r="FI12" s="27" t="inlineStr"/>
      <c r="FJ12" s="27" t="inlineStr"/>
      <c r="FK12" s="27" t="inlineStr"/>
      <c r="FL12" s="27" t="inlineStr"/>
      <c r="FM12" s="27" t="inlineStr"/>
      <c r="FN12" s="27" t="inlineStr"/>
      <c r="FO12" s="27" t="inlineStr"/>
      <c r="FP12" s="27" t="inlineStr"/>
      <c r="FQ12" s="27" t="n"/>
    </row>
    <row r="13" ht="17.1" customHeight="1">
      <c r="A13" s="28" t="n">
        <v>52.5</v>
      </c>
      <c r="B13" s="141" t="inlineStr"/>
      <c r="C13" s="141" t="inlineStr"/>
      <c r="D13" s="141" t="inlineStr"/>
      <c r="E13" s="141" t="inlineStr"/>
      <c r="F13" s="141" t="inlineStr"/>
      <c r="G13" s="141" t="inlineStr"/>
      <c r="H13" s="141" t="inlineStr"/>
      <c r="I13" s="141" t="inlineStr"/>
      <c r="J13" s="141" t="inlineStr"/>
      <c r="K13" s="141" t="inlineStr"/>
      <c r="L13" s="141" t="inlineStr"/>
      <c r="M13" s="141" t="inlineStr"/>
      <c r="N13" s="141" t="inlineStr"/>
      <c r="O13" s="141" t="inlineStr"/>
      <c r="P13" s="141" t="inlineStr"/>
      <c r="Q13" s="141" t="inlineStr"/>
      <c r="R13" s="141" t="inlineStr"/>
      <c r="S13" s="141" t="inlineStr"/>
      <c r="T13" s="141" t="inlineStr"/>
      <c r="U13" s="141" t="inlineStr"/>
      <c r="V13" s="141" t="inlineStr"/>
      <c r="W13" s="141" t="inlineStr"/>
      <c r="X13" s="141" t="inlineStr"/>
      <c r="Y13" s="141" t="inlineStr"/>
      <c r="Z13" s="141" t="inlineStr"/>
      <c r="AA13" s="141" t="inlineStr"/>
      <c r="AB13" s="141" t="inlineStr"/>
      <c r="AC13" s="141" t="inlineStr"/>
      <c r="AD13" s="141" t="inlineStr"/>
      <c r="AE13" s="141" t="inlineStr"/>
      <c r="AF13" s="141" t="inlineStr"/>
      <c r="AG13" s="141" t="inlineStr"/>
      <c r="AH13" s="141" t="inlineStr"/>
      <c r="AI13" s="141" t="inlineStr"/>
      <c r="AJ13" s="141" t="inlineStr"/>
      <c r="AK13" s="141" t="inlineStr"/>
      <c r="AL13" s="141" t="inlineStr"/>
      <c r="AM13" s="141" t="inlineStr"/>
      <c r="AN13" s="141" t="inlineStr"/>
      <c r="AO13" s="141" t="inlineStr"/>
      <c r="AP13" s="141" t="inlineStr"/>
      <c r="AQ13" s="141" t="inlineStr"/>
      <c r="AR13" s="141" t="inlineStr"/>
      <c r="AS13" s="141" t="inlineStr"/>
      <c r="AT13" s="141" t="inlineStr"/>
      <c r="AU13" s="141" t="inlineStr"/>
      <c r="AV13" s="141" t="inlineStr"/>
      <c r="AW13" s="141" t="inlineStr"/>
      <c r="AX13" s="141" t="inlineStr"/>
      <c r="AY13" s="141" t="inlineStr"/>
      <c r="AZ13" s="141" t="n">
        <v>8.673514836398756e-05</v>
      </c>
      <c r="BA13" s="141" t="n">
        <v>8.819056789958668e-05</v>
      </c>
      <c r="BB13" s="141" t="n">
        <v>7.012589936465935e-05</v>
      </c>
      <c r="BC13" s="141" t="n">
        <v>0.0001056710918350704</v>
      </c>
      <c r="BD13" s="141" t="n">
        <v>0.0001190508279648149</v>
      </c>
      <c r="BE13" s="141" t="n">
        <v>6.366029112509686e-05</v>
      </c>
      <c r="BF13" s="141" t="n">
        <v>6.175194684039548e-05</v>
      </c>
      <c r="BG13" s="141" t="n">
        <v>8.377535858058087e-05</v>
      </c>
      <c r="BH13" s="141" t="n">
        <v>9.765688578701684e-05</v>
      </c>
      <c r="BI13" s="141" t="n">
        <v>5.133580030373682e-05</v>
      </c>
      <c r="BJ13" s="141" t="n">
        <v>7.589492768899945e-05</v>
      </c>
      <c r="BK13" s="141" t="n">
        <v>4.777231713652731e-05</v>
      </c>
      <c r="BL13" s="141" t="n">
        <v>4.665830316582418e-05</v>
      </c>
      <c r="BM13" s="141" t="n">
        <v>3.24655669242332e-05</v>
      </c>
      <c r="BN13" s="141" t="n">
        <v>6.09650500704051e-05</v>
      </c>
      <c r="BO13" s="141" t="n">
        <v>5.462892548859451e-05</v>
      </c>
      <c r="BP13" s="141" t="n">
        <v>7.532600624716232e-05</v>
      </c>
      <c r="BQ13" s="141" t="n">
        <v>4.37603455164672e-05</v>
      </c>
      <c r="BR13" s="141" t="n">
        <v>4.381374662015043e-05</v>
      </c>
      <c r="BS13" s="141" t="n">
        <v>0</v>
      </c>
      <c r="BT13" s="141" t="n">
        <v>0</v>
      </c>
      <c r="BU13" s="141" t="n">
        <v>0</v>
      </c>
      <c r="BV13" s="141" t="n">
        <v>0</v>
      </c>
      <c r="BW13" s="141" t="n">
        <v>0</v>
      </c>
      <c r="BX13" s="141" t="n">
        <v>0</v>
      </c>
      <c r="BY13" s="141" t="n">
        <v>0</v>
      </c>
      <c r="BZ13" s="141" t="n">
        <v>0</v>
      </c>
      <c r="CA13" s="141" t="n">
        <v>0</v>
      </c>
      <c r="CB13" s="141" t="n">
        <v>0</v>
      </c>
      <c r="CC13" s="141" t="n">
        <v>0</v>
      </c>
      <c r="CD13" s="141" t="n">
        <v>3.710325122433308e-05</v>
      </c>
      <c r="CE13" s="141" t="n">
        <v>3.521100930891059e-05</v>
      </c>
      <c r="CF13" s="141" t="n">
        <v>3.228912267518316e-05</v>
      </c>
      <c r="CG13" s="141" t="n">
        <v>2.510237338510525e-05</v>
      </c>
      <c r="CH13" s="141" t="n">
        <v>2.372332201236637e-05</v>
      </c>
      <c r="CI13" s="141" t="n">
        <v>2.679514442210689e-05</v>
      </c>
      <c r="CJ13" s="141" t="n">
        <v>3.867239454409858e-05</v>
      </c>
      <c r="CK13" s="141" t="n">
        <v>3.852582986489732e-05</v>
      </c>
      <c r="CL13" s="141" t="n">
        <v>3.643706699100515e-05</v>
      </c>
      <c r="CM13" s="141" t="n">
        <v>2.025464721178867e-05</v>
      </c>
      <c r="CN13" s="141" t="n">
        <v>4.547380722914166e-05</v>
      </c>
      <c r="CO13" s="141" t="n">
        <v>2.792250945176945e-05</v>
      </c>
      <c r="CP13" s="141" t="n">
        <v>2.972282118210362e-05</v>
      </c>
      <c r="CQ13" s="141" t="n">
        <v>3.197532488774816e-05</v>
      </c>
      <c r="CR13" s="141" t="n">
        <v>3.239520152307286e-05</v>
      </c>
      <c r="CS13" s="141" t="n">
        <v>3.242806973716449e-05</v>
      </c>
      <c r="CT13" s="141" t="n">
        <v>4.741940147462773e-05</v>
      </c>
      <c r="CU13" s="141" t="n">
        <v>4.591954447811877e-05</v>
      </c>
      <c r="CV13" s="141" t="n">
        <v>3.775425128600418e-05</v>
      </c>
      <c r="CW13" s="141" t="n">
        <v>6.262634635132458e-05</v>
      </c>
      <c r="CX13" s="141" t="n">
        <v>4.016922353745566e-05</v>
      </c>
      <c r="CY13" s="141" t="n">
        <v>5.385439039997972e-05</v>
      </c>
      <c r="CZ13" s="143" t="n">
        <v>6.086169772963602e-05</v>
      </c>
      <c r="DA13" s="142" t="n">
        <v>6.966163834119122e-05</v>
      </c>
      <c r="DB13" s="142" t="n">
        <v>6.3924135947182e-05</v>
      </c>
      <c r="DC13" s="142" t="n">
        <v>6.915044316706343e-05</v>
      </c>
      <c r="DD13" s="142" t="n">
        <v>8.123350147585027e-05</v>
      </c>
      <c r="DE13" s="144" t="n">
        <v>7.467013370346294e-05</v>
      </c>
      <c r="DF13" s="144" t="n">
        <v>8.906052831818655e-05</v>
      </c>
      <c r="DG13" s="144" t="n">
        <v>9.112588428078495e-05</v>
      </c>
      <c r="DH13" s="144" t="n">
        <v>8.131692241181875e-05</v>
      </c>
      <c r="DI13" s="144" t="n">
        <v>7.016538129659654e-05</v>
      </c>
      <c r="DJ13" s="160" t="n">
        <v>4.365231842031396e-05</v>
      </c>
      <c r="DK13" s="141" t="n">
        <v>5.160822244246184e-05</v>
      </c>
      <c r="DL13" s="141" t="n">
        <v>4.492187789246295e-05</v>
      </c>
      <c r="DM13" s="141" t="n">
        <v>5.092509064666134e-05</v>
      </c>
      <c r="DN13" s="141" t="n">
        <v>5.062265870203503e-05</v>
      </c>
      <c r="DO13" s="160" t="n">
        <v>3.093257857841602e-05</v>
      </c>
      <c r="DP13" s="141" t="n">
        <v>2.854509520273065e-05</v>
      </c>
      <c r="DQ13" s="141" t="inlineStr"/>
      <c r="DR13" s="141" t="n">
        <v>1.774911624192046e-05</v>
      </c>
      <c r="DS13" s="141" t="inlineStr"/>
      <c r="DT13" s="160" t="inlineStr"/>
      <c r="DU13" s="141" t="inlineStr"/>
      <c r="DV13" s="141" t="inlineStr"/>
      <c r="DW13" s="141" t="inlineStr"/>
      <c r="DX13" s="141" t="inlineStr"/>
      <c r="DY13" s="160" t="inlineStr"/>
      <c r="DZ13" s="141" t="inlineStr"/>
      <c r="EA13" s="141" t="inlineStr"/>
      <c r="EB13" s="141" t="inlineStr"/>
      <c r="EC13" s="141" t="inlineStr"/>
      <c r="ED13" s="141" t="inlineStr"/>
      <c r="EE13" s="141" t="inlineStr"/>
      <c r="EF13" s="141" t="inlineStr"/>
      <c r="EG13" s="141" t="inlineStr"/>
      <c r="EH13" s="141" t="inlineStr"/>
      <c r="EI13" s="141" t="inlineStr"/>
      <c r="EJ13" s="141" t="inlineStr"/>
      <c r="EK13" s="141" t="inlineStr"/>
      <c r="EL13" s="141" t="inlineStr"/>
      <c r="EM13" s="141" t="inlineStr"/>
      <c r="EN13" s="141" t="inlineStr"/>
      <c r="EO13" s="141" t="inlineStr"/>
      <c r="EP13" s="27" t="inlineStr"/>
      <c r="EQ13" s="27" t="inlineStr"/>
      <c r="ER13" s="27" t="inlineStr"/>
      <c r="ES13" s="27" t="inlineStr"/>
      <c r="ET13" s="27" t="inlineStr"/>
      <c r="EU13" s="27" t="inlineStr"/>
      <c r="EV13" s="27" t="inlineStr"/>
      <c r="EW13" s="27" t="inlineStr"/>
      <c r="EX13" s="27" t="inlineStr"/>
      <c r="EY13" s="27" t="inlineStr"/>
      <c r="EZ13" s="27" t="inlineStr"/>
      <c r="FA13" s="27" t="inlineStr"/>
      <c r="FB13" s="27" t="inlineStr"/>
      <c r="FC13" s="27" t="inlineStr"/>
      <c r="FD13" s="27" t="inlineStr"/>
      <c r="FE13" s="27" t="inlineStr"/>
      <c r="FF13" s="27" t="inlineStr"/>
      <c r="FG13" s="27" t="inlineStr"/>
      <c r="FH13" s="27" t="inlineStr"/>
      <c r="FI13" s="27" t="inlineStr"/>
      <c r="FJ13" s="27" t="inlineStr"/>
      <c r="FK13" s="27" t="inlineStr"/>
      <c r="FL13" s="27" t="inlineStr"/>
      <c r="FM13" s="27" t="inlineStr"/>
      <c r="FN13" s="27" t="inlineStr"/>
      <c r="FO13" s="27" t="inlineStr"/>
      <c r="FP13" s="27" t="inlineStr"/>
      <c r="FQ13" s="27" t="n"/>
    </row>
    <row r="14" ht="17.1" customHeight="1">
      <c r="A14" s="28" t="n">
        <v>57.5</v>
      </c>
      <c r="B14" s="141" t="inlineStr"/>
      <c r="C14" s="141" t="inlineStr"/>
      <c r="D14" s="141" t="inlineStr"/>
      <c r="E14" s="141" t="inlineStr"/>
      <c r="F14" s="141" t="inlineStr"/>
      <c r="G14" s="141" t="inlineStr"/>
      <c r="H14" s="141" t="inlineStr"/>
      <c r="I14" s="141" t="inlineStr"/>
      <c r="J14" s="141" t="inlineStr"/>
      <c r="K14" s="141" t="inlineStr"/>
      <c r="L14" s="141" t="inlineStr"/>
      <c r="M14" s="141" t="inlineStr"/>
      <c r="N14" s="141" t="inlineStr"/>
      <c r="O14" s="141" t="inlineStr"/>
      <c r="P14" s="141" t="inlineStr"/>
      <c r="Q14" s="141" t="inlineStr"/>
      <c r="R14" s="141" t="inlineStr"/>
      <c r="S14" s="141" t="inlineStr"/>
      <c r="T14" s="141" t="inlineStr"/>
      <c r="U14" s="141" t="inlineStr"/>
      <c r="V14" s="141" t="inlineStr"/>
      <c r="W14" s="141" t="inlineStr"/>
      <c r="X14" s="141" t="inlineStr"/>
      <c r="Y14" s="141" t="inlineStr"/>
      <c r="Z14" s="141" t="inlineStr"/>
      <c r="AA14" s="141" t="inlineStr"/>
      <c r="AB14" s="141" t="inlineStr"/>
      <c r="AC14" s="141" t="inlineStr"/>
      <c r="AD14" s="141" t="inlineStr"/>
      <c r="AE14" s="141" t="inlineStr"/>
      <c r="AF14" s="141" t="inlineStr"/>
      <c r="AG14" s="141" t="inlineStr"/>
      <c r="AH14" s="141" t="inlineStr"/>
      <c r="AI14" s="141" t="inlineStr"/>
      <c r="AJ14" s="141" t="inlineStr"/>
      <c r="AK14" s="141" t="inlineStr"/>
      <c r="AL14" s="141" t="inlineStr"/>
      <c r="AM14" s="141" t="inlineStr"/>
      <c r="AN14" s="141" t="inlineStr"/>
      <c r="AO14" s="141" t="inlineStr"/>
      <c r="AP14" s="141" t="inlineStr"/>
      <c r="AQ14" s="141" t="inlineStr"/>
      <c r="AR14" s="141" t="inlineStr"/>
      <c r="AS14" s="141" t="inlineStr"/>
      <c r="AT14" s="141" t="inlineStr"/>
      <c r="AU14" s="141" t="n">
        <v>0.0001398002385467985</v>
      </c>
      <c r="AV14" s="141" t="n">
        <v>0.0001265361800887605</v>
      </c>
      <c r="AW14" s="141" t="n">
        <v>0.0001482516890103141</v>
      </c>
      <c r="AX14" s="141" t="n">
        <v>0.0001271414463374393</v>
      </c>
      <c r="AY14" s="141" t="n">
        <v>0.0001281166560388077</v>
      </c>
      <c r="AZ14" s="141" t="n">
        <v>0.0001258948549061797</v>
      </c>
      <c r="BA14" s="141" t="n">
        <v>0.0001307798566325822</v>
      </c>
      <c r="BB14" s="141" t="n">
        <v>0.0001309647914254732</v>
      </c>
      <c r="BC14" s="141" t="n">
        <v>0.0001157032443189707</v>
      </c>
      <c r="BD14" s="141" t="n">
        <v>8.050192953062345e-05</v>
      </c>
      <c r="BE14" s="141" t="n">
        <v>6.159440821324476e-05</v>
      </c>
      <c r="BF14" s="141" t="n">
        <v>6.21616969186925e-05</v>
      </c>
      <c r="BG14" s="141" t="n">
        <v>7.186773462120315e-05</v>
      </c>
      <c r="BH14" s="141" t="n">
        <v>5.182200272725067e-05</v>
      </c>
      <c r="BI14" s="141" t="n">
        <v>8.514708122709371e-05</v>
      </c>
      <c r="BJ14" s="141" t="n">
        <v>6.541952980502498e-05</v>
      </c>
      <c r="BK14" s="141" t="n">
        <v>8.324632631771267e-05</v>
      </c>
      <c r="BL14" s="141" t="n">
        <v>9.624373533486083e-05</v>
      </c>
      <c r="BM14" s="141" t="n">
        <v>6.923616771517499e-05</v>
      </c>
      <c r="BN14" s="141" t="n">
        <v>0</v>
      </c>
      <c r="BO14" s="141" t="n">
        <v>0</v>
      </c>
      <c r="BP14" s="141" t="n">
        <v>0</v>
      </c>
      <c r="BQ14" s="141" t="n">
        <v>0</v>
      </c>
      <c r="BR14" s="141" t="n">
        <v>0</v>
      </c>
      <c r="BS14" s="141" t="n">
        <v>0</v>
      </c>
      <c r="BT14" s="141" t="n">
        <v>0</v>
      </c>
      <c r="BU14" s="141" t="n">
        <v>0</v>
      </c>
      <c r="BV14" s="141" t="n">
        <v>0</v>
      </c>
      <c r="BW14" s="141" t="n">
        <v>0</v>
      </c>
      <c r="BX14" s="141" t="n">
        <v>0</v>
      </c>
      <c r="BY14" s="141" t="n">
        <v>5.166041747816572e-05</v>
      </c>
      <c r="BZ14" s="141" t="n">
        <v>4.887321949805518e-05</v>
      </c>
      <c r="CA14" s="141" t="n">
        <v>4.640304324415608e-05</v>
      </c>
      <c r="CB14" s="141" t="n">
        <v>3.932778975363597e-05</v>
      </c>
      <c r="CC14" s="141" t="n">
        <v>5.540807230427505e-05</v>
      </c>
      <c r="CD14" s="141" t="n">
        <v>4.081432746151209e-05</v>
      </c>
      <c r="CE14" s="141" t="n">
        <v>4.254714018579027e-05</v>
      </c>
      <c r="CF14" s="141" t="n">
        <v>4.927246738285841e-05</v>
      </c>
      <c r="CG14" s="141" t="n">
        <v>6.348813857789911e-05</v>
      </c>
      <c r="CH14" s="141" t="n">
        <v>4.35667348541922e-05</v>
      </c>
      <c r="CI14" s="141" t="n">
        <v>6.573886097141135e-05</v>
      </c>
      <c r="CJ14" s="141" t="n">
        <v>4.857963206791768e-05</v>
      </c>
      <c r="CK14" s="141" t="n">
        <v>5.756294919658569e-05</v>
      </c>
      <c r="CL14" s="141" t="n">
        <v>4.763093580006833e-05</v>
      </c>
      <c r="CM14" s="141" t="n">
        <v>6.560818790185015e-05</v>
      </c>
      <c r="CN14" s="141" t="n">
        <v>7.860232965212423e-05</v>
      </c>
      <c r="CO14" s="141" t="n">
        <v>5.55707481431327e-05</v>
      </c>
      <c r="CP14" s="141" t="n">
        <v>5.676037331297528e-05</v>
      </c>
      <c r="CQ14" s="141" t="n">
        <v>6.808121271702589e-05</v>
      </c>
      <c r="CR14" s="141" t="n">
        <v>6.608412883662008e-05</v>
      </c>
      <c r="CS14" s="141" t="n">
        <v>7.04355663795522e-05</v>
      </c>
      <c r="CT14" s="141" t="n">
        <v>7.747839719983957e-05</v>
      </c>
      <c r="CU14" s="143" t="n">
        <v>8.122442528230976e-05</v>
      </c>
      <c r="CV14" s="142" t="n">
        <v>8.47606481840797e-05</v>
      </c>
      <c r="CW14" s="142" t="n">
        <v>6.988528282956895e-05</v>
      </c>
      <c r="CX14" s="142" t="n">
        <v>0.0001036837217450686</v>
      </c>
      <c r="CY14" s="142" t="n">
        <v>0.000106808680813435</v>
      </c>
      <c r="CZ14" s="144" t="n">
        <v>0.0001102369784509997</v>
      </c>
      <c r="DA14" s="144" t="n">
        <v>0.0001520376886086808</v>
      </c>
      <c r="DB14" s="144" t="n">
        <v>0.0001709430357472054</v>
      </c>
      <c r="DC14" s="144" t="n">
        <v>0.0001777163068233403</v>
      </c>
      <c r="DD14" s="144" t="n">
        <v>0.0001768433279804616</v>
      </c>
      <c r="DE14" s="160" t="n">
        <v>0.0001358993926342529</v>
      </c>
      <c r="DF14" s="141" t="n">
        <v>0.00013706809578295</v>
      </c>
      <c r="DG14" s="141" t="n">
        <v>0.0001343057751483314</v>
      </c>
      <c r="DH14" s="141" t="n">
        <v>0.0001282307715492086</v>
      </c>
      <c r="DI14" s="141" t="n">
        <v>0.0001184870636567764</v>
      </c>
      <c r="DJ14" s="160" t="n">
        <v>9.651937495311728e-05</v>
      </c>
      <c r="DK14" s="141" t="n">
        <v>7.956855244135953e-05</v>
      </c>
      <c r="DL14" s="141" t="inlineStr"/>
      <c r="DM14" s="141" t="n">
        <v>5.622234468450653e-05</v>
      </c>
      <c r="DN14" s="141" t="inlineStr"/>
      <c r="DO14" s="160" t="inlineStr"/>
      <c r="DP14" s="141" t="inlineStr"/>
      <c r="DQ14" s="141" t="inlineStr"/>
      <c r="DR14" s="141" t="inlineStr"/>
      <c r="DS14" s="141" t="inlineStr"/>
      <c r="DT14" s="160" t="inlineStr"/>
      <c r="DU14" s="141" t="inlineStr"/>
      <c r="DV14" s="141" t="inlineStr"/>
      <c r="DW14" s="141" t="inlineStr"/>
      <c r="DX14" s="141" t="inlineStr"/>
      <c r="DY14" s="141" t="inlineStr"/>
      <c r="DZ14" s="141" t="inlineStr"/>
      <c r="EA14" s="141" t="inlineStr"/>
      <c r="EB14" s="141" t="inlineStr"/>
      <c r="EC14" s="141" t="inlineStr"/>
      <c r="ED14" s="141" t="inlineStr"/>
      <c r="EE14" s="141" t="inlineStr"/>
      <c r="EF14" s="141" t="inlineStr"/>
      <c r="EG14" s="141" t="inlineStr"/>
      <c r="EH14" s="141" t="inlineStr"/>
      <c r="EI14" s="141" t="inlineStr"/>
      <c r="EJ14" s="141" t="inlineStr"/>
      <c r="EK14" s="141" t="inlineStr"/>
      <c r="EL14" s="141" t="inlineStr"/>
      <c r="EM14" s="141" t="inlineStr"/>
      <c r="EN14" s="141" t="inlineStr"/>
      <c r="EO14" s="141" t="inlineStr"/>
      <c r="EP14" s="27" t="inlineStr"/>
      <c r="EQ14" s="27" t="inlineStr"/>
      <c r="ER14" s="27" t="inlineStr"/>
      <c r="ES14" s="27" t="inlineStr"/>
      <c r="ET14" s="27" t="inlineStr"/>
      <c r="EU14" s="27" t="inlineStr"/>
      <c r="EV14" s="27" t="inlineStr"/>
      <c r="EW14" s="27" t="inlineStr"/>
      <c r="EX14" s="27" t="inlineStr"/>
      <c r="EY14" s="27" t="inlineStr"/>
      <c r="EZ14" s="27" t="inlineStr"/>
      <c r="FA14" s="27" t="inlineStr"/>
      <c r="FB14" s="27" t="inlineStr"/>
      <c r="FC14" s="27" t="inlineStr"/>
      <c r="FD14" s="27" t="inlineStr"/>
      <c r="FE14" s="27" t="inlineStr"/>
      <c r="FF14" s="27" t="inlineStr"/>
      <c r="FG14" s="27" t="inlineStr"/>
      <c r="FH14" s="27" t="inlineStr"/>
      <c r="FI14" s="27" t="inlineStr"/>
      <c r="FJ14" s="27" t="inlineStr"/>
      <c r="FK14" s="27" t="inlineStr"/>
      <c r="FL14" s="27" t="inlineStr"/>
      <c r="FM14" s="27" t="inlineStr"/>
      <c r="FN14" s="27" t="inlineStr"/>
      <c r="FO14" s="27" t="inlineStr"/>
      <c r="FP14" s="27" t="inlineStr"/>
      <c r="FQ14" s="27" t="n"/>
    </row>
    <row r="15" ht="17.1" customHeight="1">
      <c r="A15" s="28" t="n">
        <v>62.5</v>
      </c>
      <c r="B15" s="141" t="inlineStr"/>
      <c r="C15" s="141" t="inlineStr"/>
      <c r="D15" s="141" t="inlineStr"/>
      <c r="E15" s="141" t="inlineStr"/>
      <c r="F15" s="141" t="inlineStr"/>
      <c r="G15" s="141" t="inlineStr"/>
      <c r="H15" s="141" t="inlineStr"/>
      <c r="I15" s="141" t="inlineStr"/>
      <c r="J15" s="141" t="inlineStr"/>
      <c r="K15" s="141" t="inlineStr"/>
      <c r="L15" s="141" t="inlineStr"/>
      <c r="M15" s="141" t="inlineStr"/>
      <c r="N15" s="141" t="inlineStr"/>
      <c r="O15" s="141" t="inlineStr"/>
      <c r="P15" s="141" t="inlineStr"/>
      <c r="Q15" s="141" t="inlineStr"/>
      <c r="R15" s="141" t="inlineStr"/>
      <c r="S15" s="141" t="inlineStr"/>
      <c r="T15" s="141" t="inlineStr"/>
      <c r="U15" s="141" t="inlineStr"/>
      <c r="V15" s="141" t="inlineStr"/>
      <c r="W15" s="141" t="inlineStr"/>
      <c r="X15" s="141" t="inlineStr"/>
      <c r="Y15" s="141" t="inlineStr"/>
      <c r="Z15" s="141" t="inlineStr"/>
      <c r="AA15" s="141" t="inlineStr"/>
      <c r="AB15" s="141" t="inlineStr"/>
      <c r="AC15" s="141" t="inlineStr"/>
      <c r="AD15" s="141" t="inlineStr"/>
      <c r="AE15" s="141" t="inlineStr"/>
      <c r="AF15" s="141" t="inlineStr"/>
      <c r="AG15" s="141" t="inlineStr"/>
      <c r="AH15" s="141" t="inlineStr"/>
      <c r="AI15" s="141" t="inlineStr"/>
      <c r="AJ15" s="141" t="inlineStr"/>
      <c r="AK15" s="141" t="inlineStr"/>
      <c r="AL15" s="141" t="inlineStr"/>
      <c r="AM15" s="141" t="inlineStr"/>
      <c r="AN15" s="141" t="inlineStr"/>
      <c r="AO15" s="141" t="inlineStr"/>
      <c r="AP15" s="141" t="n">
        <v>0.0001424814570560888</v>
      </c>
      <c r="AQ15" s="141" t="n">
        <v>0.0001639712101075306</v>
      </c>
      <c r="AR15" s="141" t="n">
        <v>0.0001332472777997543</v>
      </c>
      <c r="AS15" s="141" t="n">
        <v>0.0001517759786555045</v>
      </c>
      <c r="AT15" s="141" t="n">
        <v>0.0001388642447713754</v>
      </c>
      <c r="AU15" s="141" t="n">
        <v>0.0001523993606660967</v>
      </c>
      <c r="AV15" s="141" t="n">
        <v>0.0001365163190889332</v>
      </c>
      <c r="AW15" s="141" t="n">
        <v>0.0001738441105092242</v>
      </c>
      <c r="AX15" s="141" t="n">
        <v>0.0001295442768702103</v>
      </c>
      <c r="AY15" s="141" t="n">
        <v>0.0001398028779421016</v>
      </c>
      <c r="AZ15" s="141" t="n">
        <v>0.0001108549853769233</v>
      </c>
      <c r="BA15" s="141" t="n">
        <v>0.0001233148258332228</v>
      </c>
      <c r="BB15" s="141" t="n">
        <v>0.0001305946061459602</v>
      </c>
      <c r="BC15" s="141" t="n">
        <v>7.932744429891285e-05</v>
      </c>
      <c r="BD15" s="141" t="n">
        <v>8.881478107156465e-05</v>
      </c>
      <c r="BE15" s="141" t="n">
        <v>0.0001203237772935601</v>
      </c>
      <c r="BF15" s="141" t="n">
        <v>0.0001131518359026815</v>
      </c>
      <c r="BG15" s="141" t="n">
        <v>0.0001493052376559078</v>
      </c>
      <c r="BH15" s="141" t="n">
        <v>9.867468928436729e-05</v>
      </c>
      <c r="BI15" s="141" t="n">
        <v>0</v>
      </c>
      <c r="BJ15" s="141" t="n">
        <v>0</v>
      </c>
      <c r="BK15" s="141" t="n">
        <v>0</v>
      </c>
      <c r="BL15" s="141" t="n">
        <v>0</v>
      </c>
      <c r="BM15" s="141" t="n">
        <v>0</v>
      </c>
      <c r="BN15" s="141" t="n">
        <v>0</v>
      </c>
      <c r="BO15" s="141" t="n">
        <v>0</v>
      </c>
      <c r="BP15" s="141" t="n">
        <v>0</v>
      </c>
      <c r="BQ15" s="141" t="n">
        <v>0</v>
      </c>
      <c r="BR15" s="141" t="n">
        <v>0</v>
      </c>
      <c r="BS15" s="141" t="n">
        <v>0</v>
      </c>
      <c r="BT15" s="141" t="n">
        <v>6.908635303839552e-05</v>
      </c>
      <c r="BU15" s="141" t="n">
        <v>7.592849704963555e-05</v>
      </c>
      <c r="BV15" s="141" t="n">
        <v>4.861536055159412e-05</v>
      </c>
      <c r="BW15" s="141" t="n">
        <v>7.797514152488187e-05</v>
      </c>
      <c r="BX15" s="141" t="n">
        <v>7.371338760630915e-05</v>
      </c>
      <c r="BY15" s="141" t="n">
        <v>5.236442849462741e-05</v>
      </c>
      <c r="BZ15" s="141" t="n">
        <v>5.885058728140092e-05</v>
      </c>
      <c r="CA15" s="141" t="n">
        <v>9.327185350200366e-05</v>
      </c>
      <c r="CB15" s="141" t="n">
        <v>7.064491745141395e-05</v>
      </c>
      <c r="CC15" s="141" t="n">
        <v>7.809103853272146e-05</v>
      </c>
      <c r="CD15" s="141" t="n">
        <v>9.604197825383631e-05</v>
      </c>
      <c r="CE15" s="141" t="n">
        <v>8.92204599599457e-05</v>
      </c>
      <c r="CF15" s="141" t="n">
        <v>8.393580589565101e-05</v>
      </c>
      <c r="CG15" s="141" t="n">
        <v>8.855662443401248e-05</v>
      </c>
      <c r="CH15" s="141" t="n">
        <v>0.0001020090314424624</v>
      </c>
      <c r="CI15" s="141" t="n">
        <v>7.57329871253922e-05</v>
      </c>
      <c r="CJ15" s="141" t="n">
        <v>9.428927237146415e-05</v>
      </c>
      <c r="CK15" s="141" t="n">
        <v>8.409986859395532e-05</v>
      </c>
      <c r="CL15" s="141" t="n">
        <v>8.558815323018248e-05</v>
      </c>
      <c r="CM15" s="141" t="n">
        <v>9.003558775073725e-05</v>
      </c>
      <c r="CN15" s="141" t="n">
        <v>0.0001062254164036323</v>
      </c>
      <c r="CO15" s="141" t="n">
        <v>9.452909241891222e-05</v>
      </c>
      <c r="CP15" s="143" t="n">
        <v>8.642075004710639e-05</v>
      </c>
      <c r="CQ15" s="142" t="n">
        <v>9.609734936054078e-05</v>
      </c>
      <c r="CR15" s="142" t="n">
        <v>8.576431175459268e-05</v>
      </c>
      <c r="CS15" s="142" t="n">
        <v>0.0001039447014188452</v>
      </c>
      <c r="CT15" s="142" t="n">
        <v>0.0001359614310491813</v>
      </c>
      <c r="CU15" s="144" t="n">
        <v>0.0001379839018781142</v>
      </c>
      <c r="CV15" s="144" t="n">
        <v>0.0001559983387189903</v>
      </c>
      <c r="CW15" s="144" t="n">
        <v>0.0001500268916126476</v>
      </c>
      <c r="CX15" s="144" t="n">
        <v>0.0001787083068701956</v>
      </c>
      <c r="CY15" s="144" t="n">
        <v>0.0001909780666545821</v>
      </c>
      <c r="CZ15" s="160" t="n">
        <v>0.0001792027364572248</v>
      </c>
      <c r="DA15" s="141" t="n">
        <v>0.0002051897815488789</v>
      </c>
      <c r="DB15" s="141" t="n">
        <v>0.0002263605256545592</v>
      </c>
      <c r="DC15" s="141" t="n">
        <v>0.0002201075643867367</v>
      </c>
      <c r="DD15" s="141" t="n">
        <v>0.0002011785824471011</v>
      </c>
      <c r="DE15" s="160" t="n">
        <v>0.0001841792018076896</v>
      </c>
      <c r="DF15" s="141" t="n">
        <v>0.0001737940862837983</v>
      </c>
      <c r="DG15" s="141" t="inlineStr"/>
      <c r="DH15" s="141" t="n">
        <v>0.0001212724112294738</v>
      </c>
      <c r="DI15" s="141" t="inlineStr"/>
      <c r="DJ15" s="160" t="inlineStr"/>
      <c r="DK15" s="141" t="inlineStr"/>
      <c r="DL15" s="141" t="inlineStr"/>
      <c r="DM15" s="141" t="inlineStr"/>
      <c r="DN15" s="141" t="inlineStr"/>
      <c r="DO15" s="160" t="inlineStr"/>
      <c r="DP15" s="141" t="inlineStr"/>
      <c r="DQ15" s="141" t="inlineStr"/>
      <c r="DR15" s="141" t="inlineStr"/>
      <c r="DS15" s="141" t="inlineStr"/>
      <c r="DT15" s="141" t="inlineStr"/>
      <c r="DU15" s="141" t="inlineStr"/>
      <c r="DV15" s="141" t="inlineStr"/>
      <c r="DW15" s="141" t="inlineStr"/>
      <c r="DX15" s="141" t="inlineStr"/>
      <c r="DY15" s="141" t="inlineStr"/>
      <c r="DZ15" s="141" t="inlineStr"/>
      <c r="EA15" s="141" t="inlineStr"/>
      <c r="EB15" s="141" t="inlineStr"/>
      <c r="EC15" s="141" t="inlineStr"/>
      <c r="ED15" s="141" t="inlineStr"/>
      <c r="EE15" s="141" t="inlineStr"/>
      <c r="EF15" s="141" t="inlineStr"/>
      <c r="EG15" s="141" t="inlineStr"/>
      <c r="EH15" s="141" t="inlineStr"/>
      <c r="EI15" s="141" t="inlineStr"/>
      <c r="EJ15" s="141" t="inlineStr"/>
      <c r="EK15" s="141" t="inlineStr"/>
      <c r="EL15" s="141" t="inlineStr"/>
      <c r="EM15" s="141" t="inlineStr"/>
      <c r="EN15" s="141" t="inlineStr"/>
      <c r="EO15" s="141" t="inlineStr"/>
      <c r="EP15" s="27" t="inlineStr"/>
      <c r="EQ15" s="27" t="inlineStr"/>
      <c r="ER15" s="27" t="inlineStr"/>
      <c r="ES15" s="27" t="inlineStr"/>
      <c r="ET15" s="27" t="inlineStr"/>
      <c r="EU15" s="27" t="inlineStr"/>
      <c r="EV15" s="27" t="inlineStr"/>
      <c r="EW15" s="27" t="inlineStr"/>
      <c r="EX15" s="27" t="inlineStr"/>
      <c r="EY15" s="27" t="inlineStr"/>
      <c r="EZ15" s="27" t="inlineStr"/>
      <c r="FA15" s="27" t="inlineStr"/>
      <c r="FB15" s="27" t="inlineStr"/>
      <c r="FC15" s="27" t="inlineStr"/>
      <c r="FD15" s="27" t="inlineStr"/>
      <c r="FE15" s="27" t="inlineStr"/>
      <c r="FF15" s="27" t="inlineStr"/>
      <c r="FG15" s="27" t="inlineStr"/>
      <c r="FH15" s="27" t="inlineStr"/>
      <c r="FI15" s="27" t="inlineStr"/>
      <c r="FJ15" s="27" t="inlineStr"/>
      <c r="FK15" s="27" t="inlineStr"/>
      <c r="FL15" s="27" t="inlineStr"/>
      <c r="FM15" s="27" t="inlineStr"/>
      <c r="FN15" s="27" t="inlineStr"/>
      <c r="FO15" s="27" t="inlineStr"/>
      <c r="FP15" s="27" t="inlineStr"/>
      <c r="FQ15" s="27" t="n"/>
    </row>
    <row r="16" ht="17.1" customHeight="1">
      <c r="A16" s="28" t="n">
        <v>67.5</v>
      </c>
      <c r="B16" s="141" t="inlineStr"/>
      <c r="C16" s="141" t="inlineStr"/>
      <c r="D16" s="141" t="inlineStr"/>
      <c r="E16" s="141" t="inlineStr"/>
      <c r="F16" s="141" t="inlineStr"/>
      <c r="G16" s="141" t="inlineStr"/>
      <c r="H16" s="141" t="inlineStr"/>
      <c r="I16" s="141" t="inlineStr"/>
      <c r="J16" s="141" t="inlineStr"/>
      <c r="K16" s="141" t="inlineStr"/>
      <c r="L16" s="141" t="inlineStr"/>
      <c r="M16" s="141" t="inlineStr"/>
      <c r="N16" s="141" t="inlineStr"/>
      <c r="O16" s="141" t="inlineStr"/>
      <c r="P16" s="141" t="inlineStr"/>
      <c r="Q16" s="141" t="inlineStr"/>
      <c r="R16" s="141" t="inlineStr"/>
      <c r="S16" s="141" t="inlineStr"/>
      <c r="T16" s="141" t="inlineStr"/>
      <c r="U16" s="141" t="inlineStr"/>
      <c r="V16" s="141" t="inlineStr"/>
      <c r="W16" s="141" t="inlineStr"/>
      <c r="X16" s="141" t="inlineStr"/>
      <c r="Y16" s="141" t="inlineStr"/>
      <c r="Z16" s="141" t="inlineStr"/>
      <c r="AA16" s="141" t="inlineStr"/>
      <c r="AB16" s="141" t="inlineStr"/>
      <c r="AC16" s="141" t="inlineStr"/>
      <c r="AD16" s="141" t="inlineStr"/>
      <c r="AE16" s="141" t="inlineStr"/>
      <c r="AF16" s="141" t="inlineStr"/>
      <c r="AG16" s="141" t="inlineStr"/>
      <c r="AH16" s="141" t="inlineStr"/>
      <c r="AI16" s="141" t="inlineStr"/>
      <c r="AJ16" s="141" t="inlineStr"/>
      <c r="AK16" s="141" t="n">
        <v>0.0002345681705535786</v>
      </c>
      <c r="AL16" s="141" t="n">
        <v>0.0002427831236121392</v>
      </c>
      <c r="AM16" s="141" t="n">
        <v>0.0001884196161949515</v>
      </c>
      <c r="AN16" s="141" t="n">
        <v>0.0002891105403031213</v>
      </c>
      <c r="AO16" s="141" t="n">
        <v>0.0002641851236817701</v>
      </c>
      <c r="AP16" s="141" t="n">
        <v>0.0002189952290325103</v>
      </c>
      <c r="AQ16" s="141" t="n">
        <v>0.0002184082609115243</v>
      </c>
      <c r="AR16" s="141" t="n">
        <v>0.0001485185276863289</v>
      </c>
      <c r="AS16" s="141" t="n">
        <v>0.0002195840314673464</v>
      </c>
      <c r="AT16" s="141" t="n">
        <v>0.0001470088297178349</v>
      </c>
      <c r="AU16" s="141" t="n">
        <v>0.0001630221666086543</v>
      </c>
      <c r="AV16" s="141" t="n">
        <v>0.0001069257977733772</v>
      </c>
      <c r="AW16" s="141" t="n">
        <v>0.0001494786930579604</v>
      </c>
      <c r="AX16" s="141" t="n">
        <v>0.0001432678244617121</v>
      </c>
      <c r="AY16" s="141" t="n">
        <v>0.0001471341937414018</v>
      </c>
      <c r="AZ16" s="141" t="n">
        <v>0.00014584322501503</v>
      </c>
      <c r="BA16" s="141" t="n">
        <v>0.00013850932417838</v>
      </c>
      <c r="BB16" s="141" t="n">
        <v>0.0001708456376237749</v>
      </c>
      <c r="BC16" s="141" t="n">
        <v>0.0001629624197548971</v>
      </c>
      <c r="BD16" s="141" t="n">
        <v>0</v>
      </c>
      <c r="BE16" s="141" t="n">
        <v>0</v>
      </c>
      <c r="BF16" s="141" t="n">
        <v>0</v>
      </c>
      <c r="BG16" s="141" t="n">
        <v>0</v>
      </c>
      <c r="BH16" s="141" t="n">
        <v>0</v>
      </c>
      <c r="BI16" s="141" t="n">
        <v>0</v>
      </c>
      <c r="BJ16" s="141" t="n">
        <v>0</v>
      </c>
      <c r="BK16" s="141" t="n">
        <v>0</v>
      </c>
      <c r="BL16" s="141" t="n">
        <v>0</v>
      </c>
      <c r="BM16" s="141" t="n">
        <v>0</v>
      </c>
      <c r="BN16" s="141" t="n">
        <v>0</v>
      </c>
      <c r="BO16" s="141" t="n">
        <v>0.0001330933499766095</v>
      </c>
      <c r="BP16" s="141" t="n">
        <v>0.0001064765779548651</v>
      </c>
      <c r="BQ16" s="141" t="n">
        <v>0.0001156156242954673</v>
      </c>
      <c r="BR16" s="141" t="n">
        <v>0.0001139651234160883</v>
      </c>
      <c r="BS16" s="141" t="n">
        <v>0.0001124457348931163</v>
      </c>
      <c r="BT16" s="141" t="n">
        <v>0.0001157622390942762</v>
      </c>
      <c r="BU16" s="141" t="n">
        <v>9.809203252628545e-05</v>
      </c>
      <c r="BV16" s="141" t="n">
        <v>0.0001206122882814608</v>
      </c>
      <c r="BW16" s="141" t="n">
        <v>0.0001120857972918609</v>
      </c>
      <c r="BX16" s="141" t="n">
        <v>0.0001370939301426061</v>
      </c>
      <c r="BY16" s="141" t="n">
        <v>0.000135583841255681</v>
      </c>
      <c r="BZ16" s="141" t="n">
        <v>8.073251300129845e-05</v>
      </c>
      <c r="CA16" s="141" t="n">
        <v>0.0001143131243117855</v>
      </c>
      <c r="CB16" s="141" t="n">
        <v>0.0001050387500306363</v>
      </c>
      <c r="CC16" s="141" t="n">
        <v>0.00013314903815671</v>
      </c>
      <c r="CD16" s="141" t="n">
        <v>0.0001049814738575546</v>
      </c>
      <c r="CE16" s="141" t="n">
        <v>0.0001186592709091714</v>
      </c>
      <c r="CF16" s="141" t="n">
        <v>0.0001321647601406864</v>
      </c>
      <c r="CG16" s="141" t="n">
        <v>0.0001461506833031614</v>
      </c>
      <c r="CH16" s="141" t="n">
        <v>0.000138077226009082</v>
      </c>
      <c r="CI16" s="143" t="n">
        <v>0.0001388358613029745</v>
      </c>
      <c r="CJ16" s="143" t="n">
        <v>0.0001455645351859729</v>
      </c>
      <c r="CK16" s="143" t="n">
        <v>9.675752746179448e-05</v>
      </c>
      <c r="CL16" s="144" t="n">
        <v>0.0001239817994718375</v>
      </c>
      <c r="CM16" s="144" t="n">
        <v>0.0001048857862565231</v>
      </c>
      <c r="CN16" s="144" t="n">
        <v>0.0001418555710020511</v>
      </c>
      <c r="CO16" s="144" t="n">
        <v>0.0001195526791109158</v>
      </c>
      <c r="CP16" s="144" t="n">
        <v>0.0001461409364334069</v>
      </c>
      <c r="CQ16" s="144" t="n">
        <v>0.0001384644433099995</v>
      </c>
      <c r="CR16" s="144" t="n">
        <v>0.000146696592771592</v>
      </c>
      <c r="CS16" s="144" t="n">
        <v>0.0001667375195057442</v>
      </c>
      <c r="CT16" s="144" t="n">
        <v>0.0001773132035971346</v>
      </c>
      <c r="CU16" s="160" t="n">
        <v>0.0001670833661244529</v>
      </c>
      <c r="CV16" s="141" t="n">
        <v>0.0001826717366478728</v>
      </c>
      <c r="CW16" s="141" t="n">
        <v>0.0002075467762458021</v>
      </c>
      <c r="CX16" s="141" t="n">
        <v>0.0002203451361965906</v>
      </c>
      <c r="CY16" s="141" t="n">
        <v>0.0002554672703999191</v>
      </c>
      <c r="CZ16" s="160" t="n">
        <v>0.0002022286104846575</v>
      </c>
      <c r="DA16" s="141" t="n">
        <v>0.0002237675713074031</v>
      </c>
      <c r="DB16" s="141" t="inlineStr"/>
      <c r="DC16" s="141" t="n">
        <v>0.0002110799173308983</v>
      </c>
      <c r="DD16" s="141" t="inlineStr"/>
      <c r="DE16" s="160" t="inlineStr"/>
      <c r="DF16" s="141" t="inlineStr"/>
      <c r="DG16" s="141" t="inlineStr"/>
      <c r="DH16" s="141" t="inlineStr"/>
      <c r="DI16" s="141" t="inlineStr"/>
      <c r="DJ16" s="160" t="inlineStr"/>
      <c r="DK16" s="141" t="inlineStr"/>
      <c r="DL16" s="141" t="inlineStr"/>
      <c r="DM16" s="141" t="inlineStr"/>
      <c r="DN16" s="141" t="inlineStr"/>
      <c r="DO16" s="141" t="inlineStr"/>
      <c r="DP16" s="141" t="inlineStr"/>
      <c r="DQ16" s="141" t="inlineStr"/>
      <c r="DR16" s="141" t="inlineStr"/>
      <c r="DS16" s="141" t="inlineStr"/>
      <c r="DT16" s="141" t="inlineStr"/>
      <c r="DU16" s="141" t="inlineStr"/>
      <c r="DV16" s="141" t="inlineStr"/>
      <c r="DW16" s="141" t="inlineStr"/>
      <c r="DX16" s="141" t="inlineStr"/>
      <c r="DY16" s="141" t="inlineStr"/>
      <c r="DZ16" s="141" t="inlineStr"/>
      <c r="EA16" s="141" t="inlineStr"/>
      <c r="EB16" s="141" t="inlineStr"/>
      <c r="EC16" s="141" t="inlineStr"/>
      <c r="ED16" s="141" t="inlineStr"/>
      <c r="EE16" s="141" t="inlineStr"/>
      <c r="EF16" s="141" t="inlineStr"/>
      <c r="EG16" s="141" t="inlineStr"/>
      <c r="EH16" s="141" t="inlineStr"/>
      <c r="EI16" s="141" t="inlineStr"/>
      <c r="EJ16" s="141" t="inlineStr"/>
      <c r="EK16" s="141" t="inlineStr"/>
      <c r="EL16" s="141" t="inlineStr"/>
      <c r="EM16" s="141" t="inlineStr"/>
      <c r="EN16" s="141" t="inlineStr"/>
      <c r="EO16" s="141" t="inlineStr"/>
      <c r="EP16" s="27" t="inlineStr"/>
      <c r="EQ16" s="27" t="inlineStr"/>
      <c r="ER16" s="27" t="inlineStr"/>
      <c r="ES16" s="27" t="inlineStr"/>
      <c r="ET16" s="27" t="inlineStr"/>
      <c r="EU16" s="27" t="inlineStr"/>
      <c r="EV16" s="27" t="inlineStr"/>
      <c r="EW16" s="27" t="inlineStr"/>
      <c r="EX16" s="27" t="inlineStr"/>
      <c r="EY16" s="27" t="inlineStr"/>
      <c r="EZ16" s="27" t="inlineStr"/>
      <c r="FA16" s="27" t="inlineStr"/>
      <c r="FB16" s="27" t="inlineStr"/>
      <c r="FC16" s="27" t="inlineStr"/>
      <c r="FD16" s="27" t="inlineStr"/>
      <c r="FE16" s="27" t="inlineStr"/>
      <c r="FF16" s="27" t="inlineStr"/>
      <c r="FG16" s="27" t="inlineStr"/>
      <c r="FH16" s="27" t="inlineStr"/>
      <c r="FI16" s="27" t="inlineStr"/>
      <c r="FJ16" s="27" t="inlineStr"/>
      <c r="FK16" s="27" t="inlineStr"/>
      <c r="FL16" s="27" t="inlineStr"/>
      <c r="FM16" s="27" t="inlineStr"/>
      <c r="FN16" s="27" t="inlineStr"/>
      <c r="FO16" s="27" t="inlineStr"/>
      <c r="FP16" s="27" t="inlineStr"/>
      <c r="FQ16" s="27" t="n"/>
    </row>
    <row r="17" ht="17.1" customHeight="1">
      <c r="A17" s="28" t="n">
        <v>72.5</v>
      </c>
      <c r="B17" s="141" t="inlineStr"/>
      <c r="C17" s="141" t="inlineStr"/>
      <c r="D17" s="141" t="inlineStr"/>
      <c r="E17" s="141" t="inlineStr"/>
      <c r="F17" s="141" t="inlineStr"/>
      <c r="G17" s="141" t="inlineStr"/>
      <c r="H17" s="141" t="inlineStr"/>
      <c r="I17" s="141" t="inlineStr"/>
      <c r="J17" s="141" t="inlineStr"/>
      <c r="K17" s="141" t="inlineStr"/>
      <c r="L17" s="141" t="inlineStr"/>
      <c r="M17" s="141" t="inlineStr"/>
      <c r="N17" s="141" t="inlineStr"/>
      <c r="O17" s="141" t="inlineStr"/>
      <c r="P17" s="141" t="inlineStr"/>
      <c r="Q17" s="141" t="inlineStr"/>
      <c r="R17" s="141" t="inlineStr"/>
      <c r="S17" s="141" t="inlineStr"/>
      <c r="T17" s="141" t="inlineStr"/>
      <c r="U17" s="141" t="inlineStr"/>
      <c r="V17" s="141" t="inlineStr"/>
      <c r="W17" s="141" t="inlineStr"/>
      <c r="X17" s="141" t="inlineStr"/>
      <c r="Y17" s="141" t="inlineStr"/>
      <c r="Z17" s="141" t="inlineStr"/>
      <c r="AA17" s="141" t="inlineStr"/>
      <c r="AB17" s="141" t="inlineStr"/>
      <c r="AC17" s="141" t="inlineStr"/>
      <c r="AD17" s="141" t="inlineStr"/>
      <c r="AE17" s="141" t="inlineStr"/>
      <c r="AF17" s="141" t="n">
        <v>0.0002327514450227995</v>
      </c>
      <c r="AG17" s="141" t="n">
        <v>0.0002844950213371266</v>
      </c>
      <c r="AH17" s="141" t="n">
        <v>0.0002988810640165879</v>
      </c>
      <c r="AI17" s="141" t="n">
        <v>0.0002222597594260364</v>
      </c>
      <c r="AJ17" s="141" t="n">
        <v>0.0001952080663367933</v>
      </c>
      <c r="AK17" s="141" t="n">
        <v>0.0003237372224964996</v>
      </c>
      <c r="AL17" s="141" t="n">
        <v>0.0002035225048923679</v>
      </c>
      <c r="AM17" s="141" t="n">
        <v>0.000204908701789536</v>
      </c>
      <c r="AN17" s="141" t="n">
        <v>0.0001712634776910705</v>
      </c>
      <c r="AO17" s="141" t="n">
        <v>0.0001956139016279424</v>
      </c>
      <c r="AP17" s="141" t="n">
        <v>0.0001553650372169885</v>
      </c>
      <c r="AQ17" s="141" t="n">
        <v>0.0001951613445943672</v>
      </c>
      <c r="AR17" s="141" t="n">
        <v>0.0002205814136803295</v>
      </c>
      <c r="AS17" s="141" t="n">
        <v>0.000118544917293083</v>
      </c>
      <c r="AT17" s="141" t="n">
        <v>0.0001524792826398677</v>
      </c>
      <c r="AU17" s="141" t="n">
        <v>0.0001316652542575755</v>
      </c>
      <c r="AV17" s="141" t="n">
        <v>0.0001871079139046323</v>
      </c>
      <c r="AW17" s="141" t="n">
        <v>0.0001814713241282004</v>
      </c>
      <c r="AX17" s="141" t="n">
        <v>0.0001721206710263167</v>
      </c>
      <c r="AY17" s="141" t="n">
        <v>0</v>
      </c>
      <c r="AZ17" s="141" t="n">
        <v>0</v>
      </c>
      <c r="BA17" s="141" t="n">
        <v>0</v>
      </c>
      <c r="BB17" s="141" t="n">
        <v>0</v>
      </c>
      <c r="BC17" s="141" t="n">
        <v>0</v>
      </c>
      <c r="BD17" s="141" t="n">
        <v>0</v>
      </c>
      <c r="BE17" s="141" t="n">
        <v>0</v>
      </c>
      <c r="BF17" s="141" t="n">
        <v>0</v>
      </c>
      <c r="BG17" s="141" t="n">
        <v>0</v>
      </c>
      <c r="BH17" s="141" t="n">
        <v>0</v>
      </c>
      <c r="BI17" s="141" t="n">
        <v>0</v>
      </c>
      <c r="BJ17" s="141" t="n">
        <v>0.0001414760479029814</v>
      </c>
      <c r="BK17" s="141" t="n">
        <v>0.0001693953766880446</v>
      </c>
      <c r="BL17" s="141" t="n">
        <v>0.000165571647665074</v>
      </c>
      <c r="BM17" s="141" t="n">
        <v>0.0001503169997628749</v>
      </c>
      <c r="BN17" s="141" t="n">
        <v>0.0001728812574279168</v>
      </c>
      <c r="BO17" s="141" t="n">
        <v>0.0001800544340565039</v>
      </c>
      <c r="BP17" s="141" t="n">
        <v>0.0001268381847764583</v>
      </c>
      <c r="BQ17" s="141" t="n">
        <v>0.0001281032137980318</v>
      </c>
      <c r="BR17" s="141" t="n">
        <v>0.0001164056270480115</v>
      </c>
      <c r="BS17" s="141" t="n">
        <v>0.0001555922738288722</v>
      </c>
      <c r="BT17" s="141" t="n">
        <v>0.0001499678568893401</v>
      </c>
      <c r="BU17" s="141" t="n">
        <v>0.0001567259428126626</v>
      </c>
      <c r="BV17" s="141" t="n">
        <v>0.0001682551720549347</v>
      </c>
      <c r="BW17" s="141" t="n">
        <v>0.0001706693622445237</v>
      </c>
      <c r="BX17" s="141" t="n">
        <v>0.0001352965729665933</v>
      </c>
      <c r="BY17" s="141" t="n">
        <v>0.0001442544308738424</v>
      </c>
      <c r="BZ17" s="141" t="n">
        <v>0.000175138651432384</v>
      </c>
      <c r="CA17" s="141" t="n">
        <v>0.0001525528077889105</v>
      </c>
      <c r="CB17" s="141" t="n">
        <v>0.0001623393904555083</v>
      </c>
      <c r="CC17" s="141" t="n">
        <v>0.0001663041412370916</v>
      </c>
      <c r="CD17" s="141" t="n">
        <v>0.0002052840104284277</v>
      </c>
      <c r="CE17" s="143" t="n">
        <v>0.0001564820840432984</v>
      </c>
      <c r="CF17" s="143" t="n">
        <v>0.0001421983372601322</v>
      </c>
      <c r="CG17" s="144" t="n">
        <v>0.0002261909918234363</v>
      </c>
      <c r="CH17" s="144" t="n">
        <v>0.0001711798748745462</v>
      </c>
      <c r="CI17" s="144" t="n">
        <v>0.0001985721067815798</v>
      </c>
      <c r="CJ17" s="144" t="n">
        <v>0.0002168885347851586</v>
      </c>
      <c r="CK17" s="144" t="n">
        <v>0.0001787827449110769</v>
      </c>
      <c r="CL17" s="144" t="n">
        <v>0.0001772835484763356</v>
      </c>
      <c r="CM17" s="144" t="n">
        <v>0.0001463593121112331</v>
      </c>
      <c r="CN17" s="144" t="n">
        <v>0.0001626571674880854</v>
      </c>
      <c r="CO17" s="144" t="n">
        <v>0.0001565437913862649</v>
      </c>
      <c r="CP17" s="160" t="n">
        <v>0.0001753131574243403</v>
      </c>
      <c r="CQ17" s="141" t="n">
        <v>0.0002125444036564228</v>
      </c>
      <c r="CR17" s="141" t="n">
        <v>0.0002187558107012218</v>
      </c>
      <c r="CS17" s="141" t="n">
        <v>0.0002089037442662589</v>
      </c>
      <c r="CT17" s="141" t="n">
        <v>0.0002374558303886926</v>
      </c>
      <c r="CU17" s="160" t="n">
        <v>0.0001779245844238571</v>
      </c>
      <c r="CV17" s="141" t="n">
        <v>0.000187762162919977</v>
      </c>
      <c r="CW17" s="141" t="inlineStr"/>
      <c r="CX17" s="141" t="n">
        <v>0.0001978380695400814</v>
      </c>
      <c r="CY17" s="141" t="inlineStr"/>
      <c r="CZ17" s="160" t="inlineStr"/>
      <c r="DA17" s="141" t="inlineStr"/>
      <c r="DB17" s="141" t="inlineStr"/>
      <c r="DC17" s="141" t="inlineStr"/>
      <c r="DD17" s="141" t="inlineStr"/>
      <c r="DE17" s="160" t="inlineStr"/>
      <c r="DF17" s="141" t="inlineStr"/>
      <c r="DG17" s="141" t="inlineStr"/>
      <c r="DH17" s="141" t="inlineStr"/>
      <c r="DI17" s="141" t="inlineStr"/>
      <c r="DJ17" s="141" t="inlineStr"/>
      <c r="DK17" s="141" t="inlineStr"/>
      <c r="DL17" s="141" t="inlineStr"/>
      <c r="DM17" s="141" t="inlineStr"/>
      <c r="DN17" s="141" t="inlineStr"/>
      <c r="DO17" s="141" t="inlineStr"/>
      <c r="DP17" s="141" t="inlineStr"/>
      <c r="DQ17" s="141" t="inlineStr"/>
      <c r="DR17" s="141" t="inlineStr"/>
      <c r="DS17" s="141" t="inlineStr"/>
      <c r="DT17" s="141" t="inlineStr"/>
      <c r="DU17" s="141" t="inlineStr"/>
      <c r="DV17" s="141" t="inlineStr"/>
      <c r="DW17" s="141" t="inlineStr"/>
      <c r="DX17" s="141" t="inlineStr"/>
      <c r="DY17" s="141" t="inlineStr"/>
      <c r="DZ17" s="141" t="inlineStr"/>
      <c r="EA17" s="141" t="inlineStr"/>
      <c r="EB17" s="141" t="inlineStr"/>
      <c r="EC17" s="141" t="inlineStr"/>
      <c r="ED17" s="141" t="inlineStr"/>
      <c r="EE17" s="141" t="inlineStr"/>
      <c r="EF17" s="141" t="inlineStr"/>
      <c r="EG17" s="141" t="inlineStr"/>
      <c r="EH17" s="141" t="inlineStr"/>
      <c r="EI17" s="141" t="inlineStr"/>
      <c r="EJ17" s="141" t="inlineStr"/>
      <c r="EK17" s="141" t="inlineStr"/>
      <c r="EL17" s="141" t="inlineStr"/>
      <c r="EM17" s="141" t="inlineStr"/>
      <c r="EN17" s="141" t="inlineStr"/>
      <c r="EO17" s="141" t="inlineStr"/>
      <c r="EP17" s="27" t="inlineStr"/>
      <c r="EQ17" s="27" t="inlineStr"/>
      <c r="ER17" s="27" t="inlineStr"/>
      <c r="ES17" s="27" t="inlineStr"/>
      <c r="ET17" s="27" t="inlineStr"/>
      <c r="EU17" s="27" t="inlineStr"/>
      <c r="EV17" s="27" t="inlineStr"/>
      <c r="EW17" s="27" t="inlineStr"/>
      <c r="EX17" s="27" t="inlineStr"/>
      <c r="EY17" s="27" t="inlineStr"/>
      <c r="EZ17" s="27" t="inlineStr"/>
      <c r="FA17" s="27" t="inlineStr"/>
      <c r="FB17" s="27" t="inlineStr"/>
      <c r="FC17" s="27" t="inlineStr"/>
      <c r="FD17" s="27" t="inlineStr"/>
      <c r="FE17" s="27" t="inlineStr"/>
      <c r="FF17" s="27" t="inlineStr"/>
      <c r="FG17" s="27" t="inlineStr"/>
      <c r="FH17" s="27" t="inlineStr"/>
      <c r="FI17" s="27" t="inlineStr"/>
      <c r="FJ17" s="27" t="inlineStr"/>
      <c r="FK17" s="27" t="inlineStr"/>
      <c r="FL17" s="27" t="inlineStr"/>
      <c r="FM17" s="27" t="inlineStr"/>
      <c r="FN17" s="27" t="inlineStr"/>
      <c r="FO17" s="27" t="inlineStr"/>
      <c r="FP17" s="27" t="inlineStr"/>
      <c r="FQ17" s="27" t="n"/>
    </row>
    <row r="18" ht="17.1" customHeight="1">
      <c r="A18" s="28" t="n">
        <v>77.5</v>
      </c>
      <c r="B18" s="141" t="inlineStr"/>
      <c r="C18" s="141" t="inlineStr"/>
      <c r="D18" s="141" t="inlineStr"/>
      <c r="E18" s="141" t="inlineStr"/>
      <c r="F18" s="141" t="inlineStr"/>
      <c r="G18" s="141" t="inlineStr"/>
      <c r="H18" s="141" t="inlineStr"/>
      <c r="I18" s="141" t="inlineStr"/>
      <c r="J18" s="141" t="inlineStr"/>
      <c r="K18" s="141" t="inlineStr"/>
      <c r="L18" s="141" t="inlineStr"/>
      <c r="M18" s="141" t="inlineStr"/>
      <c r="N18" s="141" t="inlineStr"/>
      <c r="O18" s="141" t="inlineStr"/>
      <c r="P18" s="141" t="inlineStr"/>
      <c r="Q18" s="141" t="inlineStr"/>
      <c r="R18" s="141" t="inlineStr"/>
      <c r="S18" s="141" t="inlineStr"/>
      <c r="T18" s="141" t="inlineStr"/>
      <c r="U18" s="141" t="inlineStr"/>
      <c r="V18" s="141" t="inlineStr"/>
      <c r="W18" s="141" t="inlineStr"/>
      <c r="X18" s="141" t="inlineStr"/>
      <c r="Y18" s="141" t="inlineStr"/>
      <c r="Z18" s="141" t="inlineStr"/>
      <c r="AA18" s="141" t="n">
        <v>0.0003088017022603013</v>
      </c>
      <c r="AB18" s="141" t="n">
        <v>0.0002948602178279859</v>
      </c>
      <c r="AC18" s="141" t="n">
        <v>0.0003376637224759637</v>
      </c>
      <c r="AD18" s="141" t="n">
        <v>0.0003633280852609907</v>
      </c>
      <c r="AE18" s="141" t="n">
        <v>0.000168168976187273</v>
      </c>
      <c r="AF18" s="141" t="n">
        <v>0.0001470588235294118</v>
      </c>
      <c r="AG18" s="141" t="n">
        <v>0.0002351871305602157</v>
      </c>
      <c r="AH18" s="141" t="n">
        <v>0.0001803860260958451</v>
      </c>
      <c r="AI18" s="141" t="n">
        <v>0.0002142122700788302</v>
      </c>
      <c r="AJ18" s="141" t="n">
        <v>0.0001643137845572428</v>
      </c>
      <c r="AK18" s="141" t="n">
        <v>0.0002089400211551771</v>
      </c>
      <c r="AL18" s="141" t="n">
        <v>0.0001352747306803089</v>
      </c>
      <c r="AM18" s="141" t="n">
        <v>0.0001868813933876691</v>
      </c>
      <c r="AN18" s="141" t="n">
        <v>0.0001822886107215325</v>
      </c>
      <c r="AO18" s="141" t="n">
        <v>0.0001974929368845489</v>
      </c>
      <c r="AP18" s="141" t="n">
        <v>0.0002286053928012162</v>
      </c>
      <c r="AQ18" s="141" t="n">
        <v>0.0001387082104362076</v>
      </c>
      <c r="AR18" s="141" t="n">
        <v>0.0001637529872879519</v>
      </c>
      <c r="AS18" s="141" t="n">
        <v>0.0002488958702644103</v>
      </c>
      <c r="AT18" s="141" t="n">
        <v>0</v>
      </c>
      <c r="AU18" s="141" t="n">
        <v>0</v>
      </c>
      <c r="AV18" s="141" t="n">
        <v>0</v>
      </c>
      <c r="AW18" s="141" t="n">
        <v>0</v>
      </c>
      <c r="AX18" s="141" t="n">
        <v>0</v>
      </c>
      <c r="AY18" s="141" t="n">
        <v>0</v>
      </c>
      <c r="AZ18" s="141" t="n">
        <v>0</v>
      </c>
      <c r="BA18" s="141" t="n">
        <v>0</v>
      </c>
      <c r="BB18" s="141" t="n">
        <v>0</v>
      </c>
      <c r="BC18" s="141" t="n">
        <v>0</v>
      </c>
      <c r="BD18" s="141" t="n">
        <v>0</v>
      </c>
      <c r="BE18" s="141" t="n">
        <v>0.0001717527500257629</v>
      </c>
      <c r="BF18" s="141" t="n">
        <v>0.0002103759992859966</v>
      </c>
      <c r="BG18" s="141" t="n">
        <v>0.0002094862780326527</v>
      </c>
      <c r="BH18" s="141" t="n">
        <v>0.0002574386293248941</v>
      </c>
      <c r="BI18" s="141" t="n">
        <v>0.0001810656707665386</v>
      </c>
      <c r="BJ18" s="141" t="n">
        <v>0.0001931618434911844</v>
      </c>
      <c r="BK18" s="141" t="n">
        <v>0.0001503147423688824</v>
      </c>
      <c r="BL18" s="141" t="n">
        <v>0.0001899955921022632</v>
      </c>
      <c r="BM18" s="141" t="n">
        <v>0.0002052652105468423</v>
      </c>
      <c r="BN18" s="141" t="n">
        <v>0.0001587394246259126</v>
      </c>
      <c r="BO18" s="141" t="n">
        <v>0.0002134822479581416</v>
      </c>
      <c r="BP18" s="141" t="n">
        <v>0.0001962970711998204</v>
      </c>
      <c r="BQ18" s="141" t="n">
        <v>0.0001494677546673642</v>
      </c>
      <c r="BR18" s="141" t="n">
        <v>0.0002402192546651671</v>
      </c>
      <c r="BS18" s="141" t="n">
        <v>0.0001807452125111836</v>
      </c>
      <c r="BT18" s="141" t="n">
        <v>0.0002143003966744077</v>
      </c>
      <c r="BU18" s="141" t="n">
        <v>0.0001845165456825225</v>
      </c>
      <c r="BV18" s="143" t="n">
        <v>0.0001604376739746027</v>
      </c>
      <c r="BW18" s="141" t="n">
        <v>0.0001840342610449312</v>
      </c>
      <c r="BX18" s="141" t="n">
        <v>0.0002179943020799663</v>
      </c>
      <c r="BY18" s="141" t="n">
        <v>0.0001732482573805601</v>
      </c>
      <c r="BZ18" s="141" t="n">
        <v>0.0002138054156911794</v>
      </c>
      <c r="CA18" s="143" t="n">
        <v>0.000214590046482973</v>
      </c>
      <c r="CB18" s="144" t="n">
        <v>0.0002237834318884609</v>
      </c>
      <c r="CC18" s="144" t="n">
        <v>0.0002362123515771333</v>
      </c>
      <c r="CD18" s="144" t="n">
        <v>0.0002191361456895593</v>
      </c>
      <c r="CE18" s="144" t="n">
        <v>0.0002254361872707933</v>
      </c>
      <c r="CF18" s="144" t="n">
        <v>0.0001964379256155055</v>
      </c>
      <c r="CG18" s="144" t="n">
        <v>0.0001991057808021035</v>
      </c>
      <c r="CH18" s="144" t="n">
        <v>0.0002416035655001478</v>
      </c>
      <c r="CI18" s="144" t="n">
        <v>0.0002013859769150979</v>
      </c>
      <c r="CJ18" s="144" t="n">
        <v>0.0001733444273766854</v>
      </c>
      <c r="CK18" s="160" t="n">
        <v>0.00023639188058833</v>
      </c>
      <c r="CL18" s="141" t="n">
        <v>0.0002322352518129333</v>
      </c>
      <c r="CM18" s="141" t="n">
        <v>0.0002071270760323023</v>
      </c>
      <c r="CN18" s="141" t="n">
        <v>0.0002255228747851895</v>
      </c>
      <c r="CO18" s="141" t="n">
        <v>0.0002613432615210606</v>
      </c>
      <c r="CP18" s="160" t="n">
        <v>0.0002246283328456082</v>
      </c>
      <c r="CQ18" s="141" t="n">
        <v>0.0001858343374908061</v>
      </c>
      <c r="CR18" s="141" t="inlineStr"/>
      <c r="CS18" s="141" t="n">
        <v>0.0001883456676054336</v>
      </c>
      <c r="CT18" s="141" t="inlineStr"/>
      <c r="CU18" s="160" t="inlineStr"/>
      <c r="CV18" s="141" t="inlineStr"/>
      <c r="CW18" s="141" t="inlineStr"/>
      <c r="CX18" s="141" t="inlineStr"/>
      <c r="CY18" s="141" t="inlineStr"/>
      <c r="CZ18" s="160" t="inlineStr"/>
      <c r="DA18" s="141" t="inlineStr"/>
      <c r="DB18" s="141" t="inlineStr"/>
      <c r="DC18" s="141" t="inlineStr"/>
      <c r="DD18" s="141" t="inlineStr"/>
      <c r="DE18" s="141" t="inlineStr"/>
      <c r="DF18" s="141" t="inlineStr"/>
      <c r="DG18" s="141" t="inlineStr"/>
      <c r="DH18" s="141" t="inlineStr"/>
      <c r="DI18" s="141" t="inlineStr"/>
      <c r="DJ18" s="141" t="inlineStr"/>
      <c r="DK18" s="141" t="inlineStr"/>
      <c r="DL18" s="141" t="inlineStr"/>
      <c r="DM18" s="141" t="inlineStr"/>
      <c r="DN18" s="141" t="inlineStr"/>
      <c r="DO18" s="141" t="inlineStr"/>
      <c r="DP18" s="141" t="inlineStr"/>
      <c r="DQ18" s="141" t="inlineStr"/>
      <c r="DR18" s="141" t="inlineStr"/>
      <c r="DS18" s="141" t="inlineStr"/>
      <c r="DT18" s="141" t="inlineStr"/>
      <c r="DU18" s="141" t="inlineStr"/>
      <c r="DV18" s="141" t="inlineStr"/>
      <c r="DW18" s="141" t="inlineStr"/>
      <c r="DX18" s="141" t="inlineStr"/>
      <c r="DY18" s="141" t="inlineStr"/>
      <c r="DZ18" s="141" t="inlineStr"/>
      <c r="EA18" s="141" t="inlineStr"/>
      <c r="EB18" s="141" t="inlineStr"/>
      <c r="EC18" s="141" t="inlineStr"/>
      <c r="ED18" s="141" t="inlineStr"/>
      <c r="EE18" s="141" t="inlineStr"/>
      <c r="EF18" s="141" t="inlineStr"/>
      <c r="EG18" s="141" t="inlineStr"/>
      <c r="EH18" s="141" t="inlineStr"/>
      <c r="EI18" s="141" t="inlineStr"/>
      <c r="EJ18" s="141" t="inlineStr"/>
      <c r="EK18" s="141" t="inlineStr"/>
      <c r="EL18" s="141" t="inlineStr"/>
      <c r="EM18" s="141" t="inlineStr"/>
      <c r="EN18" s="141" t="inlineStr"/>
      <c r="EO18" s="141" t="inlineStr"/>
      <c r="EP18" s="27" t="inlineStr"/>
      <c r="EQ18" s="27" t="inlineStr"/>
      <c r="ER18" s="27" t="inlineStr"/>
      <c r="ES18" s="27" t="inlineStr"/>
      <c r="ET18" s="27" t="inlineStr"/>
      <c r="EU18" s="27" t="inlineStr"/>
      <c r="EV18" s="27" t="inlineStr"/>
      <c r="EW18" s="27" t="inlineStr"/>
      <c r="EX18" s="27" t="inlineStr"/>
      <c r="EY18" s="27" t="inlineStr"/>
      <c r="EZ18" s="27" t="inlineStr"/>
      <c r="FA18" s="27" t="inlineStr"/>
      <c r="FB18" s="27" t="inlineStr"/>
      <c r="FC18" s="27" t="inlineStr"/>
      <c r="FD18" s="27" t="inlineStr"/>
      <c r="FE18" s="27" t="inlineStr"/>
      <c r="FF18" s="27" t="inlineStr"/>
      <c r="FG18" s="27" t="inlineStr"/>
      <c r="FH18" s="27" t="inlineStr"/>
      <c r="FI18" s="27" t="inlineStr"/>
      <c r="FJ18" s="27" t="inlineStr"/>
      <c r="FK18" s="27" t="inlineStr"/>
      <c r="FL18" s="27" t="inlineStr"/>
      <c r="FM18" s="27" t="inlineStr"/>
      <c r="FN18" s="27" t="inlineStr"/>
      <c r="FO18" s="27" t="inlineStr"/>
      <c r="FP18" s="27" t="inlineStr"/>
      <c r="FQ18" s="27" t="n"/>
    </row>
    <row r="19" ht="17.1" customHeight="1">
      <c r="A19" s="28" t="n">
        <v>82.5</v>
      </c>
      <c r="B19" s="141" t="inlineStr"/>
      <c r="C19" s="141" t="inlineStr"/>
      <c r="D19" s="141" t="inlineStr"/>
      <c r="E19" s="141" t="inlineStr"/>
      <c r="F19" s="141" t="inlineStr"/>
      <c r="G19" s="141" t="inlineStr"/>
      <c r="H19" s="141" t="inlineStr"/>
      <c r="I19" s="141" t="inlineStr"/>
      <c r="J19" s="141" t="inlineStr"/>
      <c r="K19" s="141" t="inlineStr"/>
      <c r="L19" s="141" t="inlineStr"/>
      <c r="M19" s="141" t="inlineStr"/>
      <c r="N19" s="141" t="inlineStr"/>
      <c r="O19" s="141" t="inlineStr"/>
      <c r="P19" s="141" t="inlineStr"/>
      <c r="Q19" s="141" t="inlineStr"/>
      <c r="R19" s="141" t="inlineStr"/>
      <c r="S19" s="141" t="inlineStr"/>
      <c r="T19" s="141" t="inlineStr"/>
      <c r="U19" s="141" t="inlineStr"/>
      <c r="V19" s="141" t="n">
        <v>0.0001662307265861944</v>
      </c>
      <c r="W19" s="141" t="n">
        <v>0.0003394001103050358</v>
      </c>
      <c r="X19" s="141" t="n">
        <v>0.0003240703232601475</v>
      </c>
      <c r="Y19" s="141" t="n">
        <v>0.0002692100607645566</v>
      </c>
      <c r="Z19" s="141" t="n">
        <v>0.0002181897523546311</v>
      </c>
      <c r="AA19" s="141" t="n">
        <v>0.0002739913692718679</v>
      </c>
      <c r="AB19" s="141" t="n">
        <v>0.0005375079786340578</v>
      </c>
      <c r="AC19" s="141" t="n">
        <v>0.0003266479388515058</v>
      </c>
      <c r="AD19" s="141" t="n">
        <v>0.0002537829521301906</v>
      </c>
      <c r="AE19" s="141" t="n">
        <v>0.0002484780718101627</v>
      </c>
      <c r="AF19" s="141" t="n">
        <v>0.0002701729106628242</v>
      </c>
      <c r="AG19" s="141" t="n">
        <v>0.0002231171699818159</v>
      </c>
      <c r="AH19" s="141" t="n">
        <v>0.0001823724044498867</v>
      </c>
      <c r="AI19" s="141" t="n">
        <v>0.0002954631631301368</v>
      </c>
      <c r="AJ19" s="141" t="n">
        <v>0.0002338563140035499</v>
      </c>
      <c r="AK19" s="141" t="n">
        <v>0.0002392256049689333</v>
      </c>
      <c r="AL19" s="141" t="n">
        <v>0.0002685395579425739</v>
      </c>
      <c r="AM19" s="141" t="n">
        <v>0.0001580390514496132</v>
      </c>
      <c r="AN19" s="141" t="n">
        <v>0.0001723596417983622</v>
      </c>
      <c r="AO19" s="141" t="n">
        <v>0</v>
      </c>
      <c r="AP19" s="141" t="n">
        <v>0</v>
      </c>
      <c r="AQ19" s="141" t="n">
        <v>0</v>
      </c>
      <c r="AR19" s="141" t="n">
        <v>0</v>
      </c>
      <c r="AS19" s="141" t="n">
        <v>0</v>
      </c>
      <c r="AT19" s="141" t="n">
        <v>0</v>
      </c>
      <c r="AU19" s="141" t="n">
        <v>0</v>
      </c>
      <c r="AV19" s="141" t="n">
        <v>0</v>
      </c>
      <c r="AW19" s="141" t="n">
        <v>0</v>
      </c>
      <c r="AX19" s="141" t="n">
        <v>0</v>
      </c>
      <c r="AY19" s="141" t="n">
        <v>0</v>
      </c>
      <c r="AZ19" s="141" t="n">
        <v>0.0002385289542765103</v>
      </c>
      <c r="BA19" s="141" t="n">
        <v>0.0001339550471217322</v>
      </c>
      <c r="BB19" s="141" t="n">
        <v>0.0001072710716141674</v>
      </c>
      <c r="BC19" s="141" t="n">
        <v>0.0003219149339786961</v>
      </c>
      <c r="BD19" s="141" t="n">
        <v>0.0002239794655625973</v>
      </c>
      <c r="BE19" s="141" t="n">
        <v>0.0002049357149020623</v>
      </c>
      <c r="BF19" s="141" t="n">
        <v>0.0002420158446721264</v>
      </c>
      <c r="BG19" s="141" t="n">
        <v>0.0003181474377329018</v>
      </c>
      <c r="BH19" s="141" t="n">
        <v>0.0001985860672015252</v>
      </c>
      <c r="BI19" s="141" t="n">
        <v>0.0002115864753924929</v>
      </c>
      <c r="BJ19" s="141" t="n">
        <v>0.0002310969618144624</v>
      </c>
      <c r="BK19" s="141" t="n">
        <v>0.0002626078956233225</v>
      </c>
      <c r="BL19" s="141" t="n">
        <v>0.000308744890272066</v>
      </c>
      <c r="BM19" s="141" t="n">
        <v>0.0003006697203256167</v>
      </c>
      <c r="BN19" s="141" t="n">
        <v>0.000210982447883278</v>
      </c>
      <c r="BO19" s="141" t="n">
        <v>0.0002676343485071514</v>
      </c>
      <c r="BP19" s="141" t="n">
        <v>0.0002309326600363334</v>
      </c>
      <c r="BQ19" s="141" t="n">
        <v>0.0002405671370255377</v>
      </c>
      <c r="BR19" s="143" t="n">
        <v>0.0001680291640183809</v>
      </c>
      <c r="BS19" s="141" t="n">
        <v>0.0003078434103186179</v>
      </c>
      <c r="BT19" s="141" t="n">
        <v>0.0001827742316452493</v>
      </c>
      <c r="BU19" s="141" t="n">
        <v>0.0002902336380786533</v>
      </c>
      <c r="BV19" s="141" t="n">
        <v>0.0002187732446572448</v>
      </c>
      <c r="BW19" s="144" t="n">
        <v>0.0002878779867341124</v>
      </c>
      <c r="BX19" s="144" t="n">
        <v>0.0002666696296625518</v>
      </c>
      <c r="BY19" s="144" t="n">
        <v>0.0003114409687397726</v>
      </c>
      <c r="BZ19" s="144" t="n">
        <v>0.0003065353333060858</v>
      </c>
      <c r="CA19" s="144" t="n">
        <v>0.000309404421045394</v>
      </c>
      <c r="CB19" s="144" t="n">
        <v>0.0001887998141047984</v>
      </c>
      <c r="CC19" s="144" t="n">
        <v>0.0002123152267762528</v>
      </c>
      <c r="CD19" s="144" t="n">
        <v>0.0002293136184771741</v>
      </c>
      <c r="CE19" s="144" t="n">
        <v>0.0002031972647881227</v>
      </c>
      <c r="CF19" s="160" t="n">
        <v>0.0002940556862469717</v>
      </c>
      <c r="CG19" s="141" t="n">
        <v>0.0003223863376063662</v>
      </c>
      <c r="CH19" s="141" t="n">
        <v>0.0003272727272727273</v>
      </c>
      <c r="CI19" s="141" t="n">
        <v>0.0003332005637600343</v>
      </c>
      <c r="CJ19" s="141" t="n">
        <v>0.0003034723821850743</v>
      </c>
      <c r="CK19" s="160" t="n">
        <v>0.0002599662390510885</v>
      </c>
      <c r="CL19" s="141" t="n">
        <v>0.0002659295056994275</v>
      </c>
      <c r="CM19" s="141" t="inlineStr"/>
      <c r="CN19" s="141" t="n">
        <v>0.0002396244109233232</v>
      </c>
      <c r="CO19" s="141" t="inlineStr"/>
      <c r="CP19" s="160" t="inlineStr"/>
      <c r="CQ19" s="141" t="inlineStr"/>
      <c r="CR19" s="141" t="inlineStr"/>
      <c r="CS19" s="141" t="inlineStr"/>
      <c r="CT19" s="141" t="inlineStr"/>
      <c r="CU19" s="160" t="inlineStr"/>
      <c r="CV19" s="141" t="inlineStr"/>
      <c r="CW19" s="141" t="inlineStr"/>
      <c r="CX19" s="141" t="inlineStr"/>
      <c r="CY19" s="141" t="inlineStr"/>
      <c r="CZ19" s="141" t="inlineStr"/>
      <c r="DA19" s="141" t="inlineStr"/>
      <c r="DB19" s="141" t="inlineStr"/>
      <c r="DC19" s="141" t="inlineStr"/>
      <c r="DD19" s="141" t="inlineStr"/>
      <c r="DE19" s="141" t="inlineStr"/>
      <c r="DF19" s="141" t="inlineStr"/>
      <c r="DG19" s="141" t="inlineStr"/>
      <c r="DH19" s="141" t="inlineStr"/>
      <c r="DI19" s="141" t="inlineStr"/>
      <c r="DJ19" s="141" t="inlineStr"/>
      <c r="DK19" s="141" t="inlineStr"/>
      <c r="DL19" s="141" t="inlineStr"/>
      <c r="DM19" s="141" t="inlineStr"/>
      <c r="DN19" s="141" t="inlineStr"/>
      <c r="DO19" s="141" t="inlineStr"/>
      <c r="DP19" s="141" t="inlineStr"/>
      <c r="DQ19" s="141" t="inlineStr"/>
      <c r="DR19" s="141" t="inlineStr"/>
      <c r="DS19" s="141" t="inlineStr"/>
      <c r="DT19" s="141" t="inlineStr"/>
      <c r="DU19" s="141" t="inlineStr"/>
      <c r="DV19" s="141" t="inlineStr"/>
      <c r="DW19" s="141" t="inlineStr"/>
      <c r="DX19" s="141" t="inlineStr"/>
      <c r="DY19" s="141" t="inlineStr"/>
      <c r="DZ19" s="141" t="inlineStr"/>
      <c r="EA19" s="141" t="inlineStr"/>
      <c r="EB19" s="141" t="inlineStr"/>
      <c r="EC19" s="141" t="inlineStr"/>
      <c r="ED19" s="141" t="inlineStr"/>
      <c r="EE19" s="141" t="inlineStr"/>
      <c r="EF19" s="141" t="inlineStr"/>
      <c r="EG19" s="141" t="inlineStr"/>
      <c r="EH19" s="141" t="inlineStr"/>
      <c r="EI19" s="141" t="inlineStr"/>
      <c r="EJ19" s="141" t="inlineStr"/>
      <c r="EK19" s="141" t="inlineStr"/>
      <c r="EL19" s="141" t="inlineStr"/>
      <c r="EM19" s="141" t="inlineStr"/>
      <c r="EN19" s="141" t="inlineStr"/>
      <c r="EO19" s="141" t="inlineStr"/>
      <c r="EP19" s="27" t="inlineStr"/>
      <c r="EQ19" s="27" t="inlineStr"/>
      <c r="ER19" s="27" t="inlineStr"/>
      <c r="ES19" s="27" t="inlineStr"/>
      <c r="ET19" s="27" t="inlineStr"/>
      <c r="EU19" s="27" t="inlineStr"/>
      <c r="EV19" s="27" t="inlineStr"/>
      <c r="EW19" s="27" t="inlineStr"/>
      <c r="EX19" s="27" t="inlineStr"/>
      <c r="EY19" s="27" t="inlineStr"/>
      <c r="EZ19" s="27" t="inlineStr"/>
      <c r="FA19" s="27" t="inlineStr"/>
      <c r="FB19" s="27" t="inlineStr"/>
      <c r="FC19" s="27" t="inlineStr"/>
      <c r="FD19" s="27" t="inlineStr"/>
      <c r="FE19" s="27" t="inlineStr"/>
      <c r="FF19" s="27" t="inlineStr"/>
      <c r="FG19" s="27" t="inlineStr"/>
      <c r="FH19" s="27" t="inlineStr"/>
      <c r="FI19" s="27" t="inlineStr"/>
      <c r="FJ19" s="27" t="inlineStr"/>
      <c r="FK19" s="27" t="inlineStr"/>
      <c r="FL19" s="27" t="inlineStr"/>
      <c r="FM19" s="27" t="inlineStr"/>
      <c r="FN19" s="27" t="inlineStr"/>
      <c r="FO19" s="27" t="inlineStr"/>
      <c r="FP19" s="27" t="inlineStr"/>
      <c r="FQ19" s="27" t="n"/>
    </row>
    <row r="20" ht="17.1" customHeight="1">
      <c r="A20" s="28" t="n">
        <v>87.5</v>
      </c>
      <c r="B20" s="141" t="inlineStr"/>
      <c r="C20" s="141" t="inlineStr"/>
      <c r="D20" s="141" t="inlineStr"/>
      <c r="E20" s="141" t="inlineStr"/>
      <c r="F20" s="141" t="inlineStr"/>
      <c r="G20" s="141" t="inlineStr"/>
      <c r="H20" s="141" t="inlineStr"/>
      <c r="I20" s="141" t="inlineStr"/>
      <c r="J20" s="141" t="inlineStr"/>
      <c r="K20" s="141" t="inlineStr"/>
      <c r="L20" s="141" t="inlineStr"/>
      <c r="M20" s="141" t="inlineStr"/>
      <c r="N20" s="141" t="inlineStr"/>
      <c r="O20" s="141" t="inlineStr"/>
      <c r="P20" s="141" t="inlineStr"/>
      <c r="Q20" s="141" t="n">
        <v>0.0003241900921024052</v>
      </c>
      <c r="R20" s="141" t="n">
        <v>0.0006857142857142857</v>
      </c>
      <c r="S20" s="141" t="n">
        <v>0.0005469861065528936</v>
      </c>
      <c r="T20" s="141" t="n">
        <v>0.0003241491085899514</v>
      </c>
      <c r="U20" s="141" t="n">
        <v>0.0006436387041407424</v>
      </c>
      <c r="V20" s="141" t="n">
        <v>0.001127049180327869</v>
      </c>
      <c r="W20" s="141" t="n">
        <v>0.0001899515623516003</v>
      </c>
      <c r="X20" s="141" t="n">
        <v>0.0004543389368468878</v>
      </c>
      <c r="Y20" s="141" t="n">
        <v>0.0006934211666811129</v>
      </c>
      <c r="Z20" s="141" t="n">
        <v>0.0001626942162206134</v>
      </c>
      <c r="AA20" s="141" t="n">
        <v>0.000154071335028118</v>
      </c>
      <c r="AB20" s="141" t="n">
        <v>0.0002672653410305751</v>
      </c>
      <c r="AC20" s="141" t="n">
        <v>0.000322882696716283</v>
      </c>
      <c r="AD20" s="141" t="n">
        <v>0.0002521082552848193</v>
      </c>
      <c r="AE20" s="141" t="n">
        <v>0.0001895914304673429</v>
      </c>
      <c r="AF20" s="141" t="n">
        <v>0.0002431921400300342</v>
      </c>
      <c r="AG20" s="141" t="n">
        <v>0.0002845970390524057</v>
      </c>
      <c r="AH20" s="141" t="n">
        <v>0.0003249672324707258</v>
      </c>
      <c r="AI20" s="141" t="n">
        <v>0.0001502200724060749</v>
      </c>
      <c r="AJ20" s="141" t="n">
        <v>0</v>
      </c>
      <c r="AK20" s="141" t="n">
        <v>0</v>
      </c>
      <c r="AL20" s="141" t="n">
        <v>0</v>
      </c>
      <c r="AM20" s="141" t="n">
        <v>0</v>
      </c>
      <c r="AN20" s="141" t="n">
        <v>0</v>
      </c>
      <c r="AO20" s="141" t="n">
        <v>0</v>
      </c>
      <c r="AP20" s="141" t="n">
        <v>0</v>
      </c>
      <c r="AQ20" s="141" t="n">
        <v>0</v>
      </c>
      <c r="AR20" s="141" t="n">
        <v>0</v>
      </c>
      <c r="AS20" s="141" t="n">
        <v>0</v>
      </c>
      <c r="AT20" s="141" t="n">
        <v>0</v>
      </c>
      <c r="AU20" s="141" t="n">
        <v>0.0001595705636989733</v>
      </c>
      <c r="AV20" s="141" t="n">
        <v>0.0001553209863503917</v>
      </c>
      <c r="AW20" s="141" t="n">
        <v>0.0002078304578504986</v>
      </c>
      <c r="AX20" s="141" t="n">
        <v>0.0003144285546862718</v>
      </c>
      <c r="AY20" s="141" t="n">
        <v>0.0002229014524815897</v>
      </c>
      <c r="AZ20" s="141" t="n">
        <v>0.0002467240528537749</v>
      </c>
      <c r="BA20" s="141" t="n">
        <v>0.0003471944021579468</v>
      </c>
      <c r="BB20" s="141" t="n">
        <v>0.0003623375951136187</v>
      </c>
      <c r="BC20" s="141" t="n">
        <v>0.000224614225068445</v>
      </c>
      <c r="BD20" s="141" t="n">
        <v>0.0003376797541691389</v>
      </c>
      <c r="BE20" s="141" t="n">
        <v>0.0003271708369263702</v>
      </c>
      <c r="BF20" s="141" t="n">
        <v>0.0002901571982420937</v>
      </c>
      <c r="BG20" s="141" t="n">
        <v>0.0006272304531199308</v>
      </c>
      <c r="BH20" s="141" t="n">
        <v>0.0001927644782186849</v>
      </c>
      <c r="BI20" s="141" t="n">
        <v>0.0003277196176604461</v>
      </c>
      <c r="BJ20" s="141" t="n">
        <v>0.0002643311540698187</v>
      </c>
      <c r="BK20" s="141" t="n">
        <v>0.0003780718336483932</v>
      </c>
      <c r="BL20" s="141" t="n">
        <v>0.0003634441287253023</v>
      </c>
      <c r="BM20" s="141" t="n">
        <v>0.0003192949966474025</v>
      </c>
      <c r="BN20" s="143" t="n">
        <v>0.0002819107282693813</v>
      </c>
      <c r="BO20" s="141" t="n">
        <v>0.0002235702681352749</v>
      </c>
      <c r="BP20" s="141" t="n">
        <v>0.0004341219882787063</v>
      </c>
      <c r="BQ20" s="141" t="n">
        <v>0.0002771349785913229</v>
      </c>
      <c r="BR20" s="142" t="n">
        <v>0.0003178386968613429</v>
      </c>
      <c r="BS20" s="144" t="n">
        <v>0.0002915636686315523</v>
      </c>
      <c r="BT20" s="144" t="n">
        <v>0.0003319226620197494</v>
      </c>
      <c r="BU20" s="144" t="n">
        <v>0.0002383738568890045</v>
      </c>
      <c r="BV20" s="144" t="n">
        <v>0.0002230784830663151</v>
      </c>
      <c r="BW20" s="144" t="n">
        <v>0.000253183251927885</v>
      </c>
      <c r="BX20" s="144" t="n">
        <v>0.000247125925486591</v>
      </c>
      <c r="BY20" s="144" t="n">
        <v>0.0001953997320232246</v>
      </c>
      <c r="BZ20" s="144" t="n">
        <v>0.0002576181363167967</v>
      </c>
      <c r="CA20" s="160" t="n">
        <v>0.0003739520645632588</v>
      </c>
      <c r="CB20" s="141" t="n">
        <v>0.0004374489299008725</v>
      </c>
      <c r="CC20" s="141" t="n">
        <v>0.0003099075045294174</v>
      </c>
      <c r="CD20" s="141" t="n">
        <v>0.000362828246178965</v>
      </c>
      <c r="CE20" s="143" t="n">
        <v>0.0003204922761361452</v>
      </c>
      <c r="CF20" s="160" t="n">
        <v>0.0003194671016856987</v>
      </c>
      <c r="CG20" s="141" t="n">
        <v>0.0002920295404103988</v>
      </c>
      <c r="CH20" s="141" t="inlineStr"/>
      <c r="CI20" s="141" t="n">
        <v>0.00032605151613955</v>
      </c>
      <c r="CJ20" s="143" t="inlineStr"/>
      <c r="CK20" s="160" t="inlineStr"/>
      <c r="CL20" s="141" t="inlineStr"/>
      <c r="CM20" s="141" t="inlineStr"/>
      <c r="CN20" s="141" t="inlineStr"/>
      <c r="CO20" s="141" t="inlineStr"/>
      <c r="CP20" s="160" t="inlineStr"/>
      <c r="CQ20" s="141" t="inlineStr"/>
      <c r="CR20" s="141" t="inlineStr"/>
      <c r="CS20" s="141" t="inlineStr"/>
      <c r="CT20" s="141" t="inlineStr"/>
      <c r="CU20" s="141" t="inlineStr"/>
      <c r="CV20" s="141" t="inlineStr"/>
      <c r="CW20" s="141" t="inlineStr"/>
      <c r="CX20" s="141" t="inlineStr"/>
      <c r="CY20" s="141" t="inlineStr"/>
      <c r="CZ20" s="141" t="inlineStr"/>
      <c r="DA20" s="141" t="inlineStr"/>
      <c r="DB20" s="141" t="inlineStr"/>
      <c r="DC20" s="141" t="inlineStr"/>
      <c r="DD20" s="141" t="inlineStr"/>
      <c r="DE20" s="141" t="inlineStr"/>
      <c r="DF20" s="141" t="inlineStr"/>
      <c r="DG20" s="141" t="inlineStr"/>
      <c r="DH20" s="141" t="inlineStr"/>
      <c r="DI20" s="141" t="inlineStr"/>
      <c r="DJ20" s="141" t="inlineStr"/>
      <c r="DK20" s="141" t="inlineStr"/>
      <c r="DL20" s="141" t="inlineStr"/>
      <c r="DM20" s="141" t="inlineStr"/>
      <c r="DN20" s="141" t="inlineStr"/>
      <c r="DO20" s="141" t="inlineStr"/>
      <c r="DP20" s="141" t="inlineStr"/>
      <c r="DQ20" s="141" t="inlineStr"/>
      <c r="DR20" s="141" t="inlineStr"/>
      <c r="DS20" s="141" t="inlineStr"/>
      <c r="DT20" s="141" t="inlineStr"/>
      <c r="DU20" s="141" t="inlineStr"/>
      <c r="DV20" s="141" t="inlineStr"/>
      <c r="DW20" s="141" t="inlineStr"/>
      <c r="DX20" s="141" t="inlineStr"/>
      <c r="DY20" s="141" t="inlineStr"/>
      <c r="DZ20" s="141" t="inlineStr"/>
      <c r="EA20" s="141" t="inlineStr"/>
      <c r="EB20" s="141" t="inlineStr"/>
      <c r="EC20" s="141" t="inlineStr"/>
      <c r="ED20" s="141" t="inlineStr"/>
      <c r="EE20" s="141" t="inlineStr"/>
      <c r="EF20" s="141" t="inlineStr"/>
      <c r="EG20" s="141" t="inlineStr"/>
      <c r="EH20" s="141" t="inlineStr"/>
      <c r="EI20" s="141" t="inlineStr"/>
      <c r="EJ20" s="141" t="inlineStr"/>
      <c r="EK20" s="141" t="inlineStr"/>
      <c r="EL20" s="141" t="inlineStr"/>
      <c r="EM20" s="141" t="inlineStr"/>
      <c r="EN20" s="141" t="inlineStr"/>
      <c r="EO20" s="27" t="inlineStr"/>
      <c r="EP20" s="27" t="inlineStr"/>
      <c r="EQ20" s="27" t="inlineStr"/>
      <c r="ER20" s="27" t="inlineStr"/>
      <c r="ES20" s="27" t="inlineStr"/>
      <c r="ET20" s="27" t="inlineStr"/>
      <c r="EU20" s="27" t="inlineStr"/>
      <c r="EV20" s="27" t="inlineStr"/>
      <c r="EW20" s="27" t="inlineStr"/>
      <c r="EX20" s="27" t="inlineStr"/>
      <c r="EY20" s="27" t="inlineStr"/>
      <c r="EZ20" s="27" t="inlineStr"/>
      <c r="FA20" s="27" t="inlineStr"/>
      <c r="FB20" s="27" t="inlineStr"/>
      <c r="FC20" s="27" t="inlineStr"/>
      <c r="FD20" s="27" t="inlineStr"/>
      <c r="FE20" s="27" t="inlineStr"/>
      <c r="FF20" s="27" t="inlineStr"/>
      <c r="FG20" s="27" t="inlineStr"/>
      <c r="FH20" s="27" t="inlineStr"/>
      <c r="FI20" s="27" t="inlineStr"/>
      <c r="FJ20" s="27" t="inlineStr"/>
      <c r="FK20" s="27" t="inlineStr"/>
      <c r="FL20" s="27" t="inlineStr"/>
      <c r="FM20" s="27" t="inlineStr"/>
      <c r="FN20" s="27" t="inlineStr"/>
      <c r="FO20" s="27" t="inlineStr"/>
      <c r="FP20" s="27" t="inlineStr"/>
      <c r="FQ20" s="27" t="n"/>
    </row>
    <row r="21" ht="17.1" customHeight="1">
      <c r="A21" s="28" t="n">
        <v>92.5</v>
      </c>
      <c r="B21" s="141" t="inlineStr"/>
      <c r="C21" s="141" t="inlineStr"/>
      <c r="D21" s="141" t="inlineStr"/>
      <c r="E21" s="141" t="inlineStr"/>
      <c r="F21" s="141" t="inlineStr"/>
      <c r="G21" s="141" t="inlineStr"/>
      <c r="H21" s="141" t="inlineStr"/>
      <c r="I21" s="141" t="inlineStr"/>
      <c r="J21" s="141" t="inlineStr"/>
      <c r="K21" s="141" t="inlineStr"/>
      <c r="L21" s="141" t="n">
        <v>0.0002760814108864422</v>
      </c>
      <c r="M21" s="141" t="n">
        <v>0</v>
      </c>
      <c r="N21" s="141" t="n">
        <v>0.0006224712107065047</v>
      </c>
      <c r="O21" s="141" t="n">
        <v>0.0006161429451632779</v>
      </c>
      <c r="P21" s="141" t="n">
        <v>0</v>
      </c>
      <c r="Q21" s="141" t="n">
        <v>0</v>
      </c>
      <c r="R21" s="141" t="n">
        <v>0</v>
      </c>
      <c r="S21" s="141" t="n">
        <v>0.00029120559114735</v>
      </c>
      <c r="T21" s="141" t="n">
        <v>0</v>
      </c>
      <c r="U21" s="141" t="n">
        <v>0.0002894356005788712</v>
      </c>
      <c r="V21" s="141" t="n">
        <v>0.0005662514156285391</v>
      </c>
      <c r="W21" s="141" t="n">
        <v>0.0003925725277745063</v>
      </c>
      <c r="X21" s="141" t="n">
        <v>0</v>
      </c>
      <c r="Y21" s="141" t="n">
        <v>0.0001696698225253656</v>
      </c>
      <c r="Z21" s="141" t="n">
        <v>0</v>
      </c>
      <c r="AA21" s="141" t="n">
        <v>0.0003268240869352072</v>
      </c>
      <c r="AB21" s="141" t="n">
        <v>0.0006473539407671144</v>
      </c>
      <c r="AC21" s="141" t="n">
        <v>0.0006518904823989571</v>
      </c>
      <c r="AD21" s="141" t="n">
        <v>0.0006452029163171817</v>
      </c>
      <c r="AE21" s="141" t="n">
        <v>0</v>
      </c>
      <c r="AF21" s="141" t="n">
        <v>0</v>
      </c>
      <c r="AG21" s="141" t="n">
        <v>0</v>
      </c>
      <c r="AH21" s="141" t="n">
        <v>0</v>
      </c>
      <c r="AI21" s="141" t="n">
        <v>0</v>
      </c>
      <c r="AJ21" s="141" t="n">
        <v>0</v>
      </c>
      <c r="AK21" s="141" t="n">
        <v>0</v>
      </c>
      <c r="AL21" s="141" t="n">
        <v>0</v>
      </c>
      <c r="AM21" s="141" t="n">
        <v>0</v>
      </c>
      <c r="AN21" s="141" t="n">
        <v>0</v>
      </c>
      <c r="AO21" s="141" t="n">
        <v>0</v>
      </c>
      <c r="AP21" s="141" t="n">
        <v>0.000195150509830707</v>
      </c>
      <c r="AQ21" s="141" t="n">
        <v>0.0003838918960420746</v>
      </c>
      <c r="AR21" s="141" t="n">
        <v>9.335237721828586e-05</v>
      </c>
      <c r="AS21" s="141" t="n">
        <v>8.928571428571429e-05</v>
      </c>
      <c r="AT21" s="141" t="n">
        <v>0.0005238893545683152</v>
      </c>
      <c r="AU21" s="141" t="n">
        <v>0.0002610988781451536</v>
      </c>
      <c r="AV21" s="141" t="n">
        <v>0.0003371942070035237</v>
      </c>
      <c r="AW21" s="141" t="n">
        <v>0.00040381850780985</v>
      </c>
      <c r="AX21" s="141" t="n">
        <v>7.972383662991398e-05</v>
      </c>
      <c r="AY21" s="141" t="n">
        <v>0.0001563538287143806</v>
      </c>
      <c r="AZ21" s="141" t="n">
        <v>0.0002335430030516286</v>
      </c>
      <c r="BA21" s="141" t="n">
        <v>0.0004417871763908933</v>
      </c>
      <c r="BB21" s="141" t="n">
        <v>0.0003565342023260291</v>
      </c>
      <c r="BC21" s="141" t="n">
        <v>0.0002107762890726546</v>
      </c>
      <c r="BD21" s="141" t="n">
        <v>4.798925040790863e-05</v>
      </c>
      <c r="BE21" s="141" t="n">
        <v>0.0003045464433326082</v>
      </c>
      <c r="BF21" s="141" t="n">
        <v>0.0004811354797321679</v>
      </c>
      <c r="BG21" s="141" t="n">
        <v>0.0004352815480194689</v>
      </c>
      <c r="BH21" s="141" t="n">
        <v>0.0003393153370532348</v>
      </c>
      <c r="BI21" s="141" t="n">
        <v>0.0003230365435089845</v>
      </c>
      <c r="BJ21" s="143" t="n">
        <v>0.0001306961749586129</v>
      </c>
      <c r="BK21" s="141" t="n">
        <v>0.0002589890792938231</v>
      </c>
      <c r="BL21" s="141" t="n">
        <v>0.0001890359168241966</v>
      </c>
      <c r="BM21" s="142" t="n">
        <v>0.0003871058558558559</v>
      </c>
      <c r="BN21" s="142" t="n">
        <v>0.0004206575200621279</v>
      </c>
      <c r="BO21" s="144" t="n">
        <v>0.0002738725579696914</v>
      </c>
      <c r="BP21" s="144" t="n">
        <v>0.0002573708141496754</v>
      </c>
      <c r="BQ21" s="144" t="n">
        <v>0.0002200341052863194</v>
      </c>
      <c r="BR21" s="144" t="n">
        <v>0.0002899180981372762</v>
      </c>
      <c r="BS21" s="144" t="n">
        <v>0.0001694283487513131</v>
      </c>
      <c r="BT21" s="144" t="n">
        <v>0.0001868925990530775</v>
      </c>
      <c r="BU21" s="144" t="n">
        <v>0.0003168932933855727</v>
      </c>
      <c r="BV21" s="160" t="n">
        <v>0.0004443747386030949</v>
      </c>
      <c r="BW21" s="141" t="n">
        <v>0.0004732495681597691</v>
      </c>
      <c r="BX21" s="141" t="n">
        <v>0.0004787500272017061</v>
      </c>
      <c r="BY21" s="143" t="n">
        <v>0.0005148412902714797</v>
      </c>
      <c r="BZ21" s="141" t="n">
        <v>0.0004244325521313896</v>
      </c>
      <c r="CA21" s="160" t="n">
        <v>0.0003446433802622736</v>
      </c>
      <c r="CB21" s="141" t="n">
        <v>0.0004217971804480784</v>
      </c>
      <c r="CC21" s="141" t="inlineStr"/>
      <c r="CD21" s="143" t="n">
        <v>0.0003776599607814656</v>
      </c>
      <c r="CE21" s="141" t="inlineStr"/>
      <c r="CF21" s="160" t="inlineStr"/>
      <c r="CG21" s="141" t="inlineStr"/>
      <c r="CH21" s="141" t="inlineStr"/>
      <c r="CI21" s="141" t="inlineStr"/>
      <c r="CJ21" s="141" t="inlineStr"/>
      <c r="CK21" s="160" t="inlineStr"/>
      <c r="CL21" s="141" t="inlineStr"/>
      <c r="CM21" s="141" t="inlineStr"/>
      <c r="CN21" s="141" t="inlineStr"/>
      <c r="CO21" s="141" t="inlineStr"/>
      <c r="CP21" s="141" t="inlineStr"/>
      <c r="CQ21" s="141" t="inlineStr"/>
      <c r="CR21" s="141" t="inlineStr"/>
      <c r="CS21" s="141" t="inlineStr"/>
      <c r="CT21" s="141" t="inlineStr"/>
      <c r="CU21" s="141" t="inlineStr"/>
      <c r="CV21" s="141" t="inlineStr"/>
      <c r="CW21" s="141" t="inlineStr"/>
      <c r="CX21" s="141" t="inlineStr"/>
      <c r="CY21" s="141" t="inlineStr"/>
      <c r="CZ21" s="141" t="inlineStr"/>
      <c r="DA21" s="141" t="inlineStr"/>
      <c r="DB21" s="141" t="inlineStr"/>
      <c r="DC21" s="141" t="inlineStr"/>
      <c r="DD21" s="141" t="inlineStr"/>
      <c r="DE21" s="141" t="inlineStr"/>
      <c r="DF21" s="141" t="inlineStr"/>
      <c r="DG21" s="141" t="inlineStr"/>
      <c r="DH21" s="141" t="inlineStr"/>
      <c r="DI21" s="141" t="inlineStr"/>
      <c r="DJ21" s="141" t="inlineStr"/>
      <c r="DK21" s="141" t="inlineStr"/>
      <c r="DL21" s="141" t="inlineStr"/>
      <c r="DM21" s="141" t="inlineStr"/>
      <c r="DN21" s="141" t="inlineStr"/>
      <c r="DO21" s="141" t="inlineStr"/>
      <c r="DP21" s="141" t="inlineStr"/>
      <c r="DQ21" s="141" t="inlineStr"/>
      <c r="DR21" s="141" t="inlineStr"/>
      <c r="DS21" s="141" t="inlineStr"/>
      <c r="DT21" s="141" t="inlineStr"/>
      <c r="DU21" s="141" t="inlineStr"/>
      <c r="DV21" s="141" t="inlineStr"/>
      <c r="DW21" s="141" t="inlineStr"/>
      <c r="DX21" s="141" t="inlineStr"/>
      <c r="DY21" s="141" t="inlineStr"/>
      <c r="DZ21" s="141" t="inlineStr"/>
      <c r="EA21" s="141" t="inlineStr"/>
      <c r="EB21" s="141" t="inlineStr"/>
      <c r="EC21" s="141" t="inlineStr"/>
      <c r="ED21" s="141" t="inlineStr"/>
      <c r="EE21" s="141" t="inlineStr"/>
      <c r="EF21" s="141" t="inlineStr"/>
      <c r="EG21" s="141" t="inlineStr"/>
      <c r="EH21" s="141" t="inlineStr"/>
      <c r="EI21" s="141" t="inlineStr"/>
      <c r="EJ21" s="141" t="inlineStr"/>
      <c r="EK21" s="141" t="inlineStr"/>
      <c r="EL21" s="141" t="inlineStr"/>
      <c r="EM21" s="141" t="inlineStr"/>
      <c r="EN21" s="27" t="inlineStr"/>
      <c r="EO21" s="27" t="inlineStr"/>
      <c r="EP21" s="27" t="inlineStr"/>
      <c r="EQ21" s="27" t="inlineStr"/>
      <c r="ER21" s="27" t="inlineStr"/>
      <c r="ES21" s="27" t="inlineStr"/>
      <c r="ET21" s="27" t="inlineStr"/>
      <c r="EU21" s="27" t="inlineStr"/>
      <c r="EV21" s="27" t="inlineStr"/>
      <c r="EW21" s="27" t="inlineStr"/>
      <c r="EX21" s="27" t="inlineStr"/>
      <c r="EY21" s="27" t="inlineStr"/>
      <c r="EZ21" s="27" t="inlineStr"/>
      <c r="FA21" s="27" t="inlineStr"/>
      <c r="FB21" s="27" t="inlineStr"/>
      <c r="FC21" s="27" t="inlineStr"/>
      <c r="FD21" s="27" t="inlineStr"/>
      <c r="FE21" s="27" t="inlineStr"/>
      <c r="FF21" s="27" t="inlineStr"/>
      <c r="FG21" s="27" t="inlineStr"/>
      <c r="FH21" s="27" t="inlineStr"/>
      <c r="FI21" s="27" t="inlineStr"/>
      <c r="FJ21" s="27" t="inlineStr"/>
      <c r="FK21" s="27" t="inlineStr"/>
      <c r="FL21" s="27" t="inlineStr"/>
      <c r="FM21" s="27" t="inlineStr"/>
      <c r="FN21" s="27" t="inlineStr"/>
      <c r="FO21" s="27" t="inlineStr"/>
      <c r="FP21" s="27" t="inlineStr"/>
      <c r="FQ21" s="27" t="n"/>
    </row>
    <row r="22" ht="17.1" customHeight="1">
      <c r="A22" s="28" t="n">
        <v>97.5</v>
      </c>
      <c r="B22" s="141" t="inlineStr"/>
      <c r="C22" s="141" t="inlineStr"/>
      <c r="D22" s="141" t="inlineStr"/>
      <c r="E22" s="141" t="inlineStr"/>
      <c r="F22" s="141" t="inlineStr"/>
      <c r="G22" s="141" t="n">
        <v>0</v>
      </c>
      <c r="H22" s="141" t="n">
        <v>0</v>
      </c>
      <c r="I22" s="141" t="n">
        <v>0</v>
      </c>
      <c r="J22" s="141" t="n">
        <v>0</v>
      </c>
      <c r="K22" s="141" t="n">
        <v>0</v>
      </c>
      <c r="L22" s="141" t="n">
        <v>0.00078125</v>
      </c>
      <c r="M22" s="141" t="n">
        <v>0</v>
      </c>
      <c r="N22" s="141" t="n">
        <v>0</v>
      </c>
      <c r="O22" s="141" t="n">
        <v>0.0007558578987150417</v>
      </c>
      <c r="P22" s="141" t="n">
        <v>0</v>
      </c>
      <c r="Q22" s="141" t="n">
        <v>0</v>
      </c>
      <c r="R22" s="141" t="n">
        <v>0.0006652917304237908</v>
      </c>
      <c r="S22" s="141" t="n">
        <v>0.0006628222973420826</v>
      </c>
      <c r="T22" s="141" t="n">
        <v>0</v>
      </c>
      <c r="U22" s="141" t="n">
        <v>0.0006668889629876625</v>
      </c>
      <c r="V22" s="141" t="n">
        <v>0.0006216972334473112</v>
      </c>
      <c r="W22" s="141" t="n">
        <v>0</v>
      </c>
      <c r="X22" s="141" t="n">
        <v>0</v>
      </c>
      <c r="Y22" s="141" t="n">
        <v>0</v>
      </c>
      <c r="Z22" s="141" t="n">
        <v>0</v>
      </c>
      <c r="AA22" s="141" t="n">
        <v>0</v>
      </c>
      <c r="AB22" s="141" t="n">
        <v>0</v>
      </c>
      <c r="AC22" s="141" t="n">
        <v>0</v>
      </c>
      <c r="AD22" s="141" t="n">
        <v>0</v>
      </c>
      <c r="AE22" s="141" t="n">
        <v>0</v>
      </c>
      <c r="AF22" s="141" t="n">
        <v>0</v>
      </c>
      <c r="AG22" s="141" t="n">
        <v>0</v>
      </c>
      <c r="AH22" s="141" t="n">
        <v>0</v>
      </c>
      <c r="AI22" s="141" t="n">
        <v>0</v>
      </c>
      <c r="AJ22" s="141" t="n">
        <v>0</v>
      </c>
      <c r="AK22" s="141" t="n">
        <v>0.0006972528238739366</v>
      </c>
      <c r="AL22" s="141" t="n">
        <v>0</v>
      </c>
      <c r="AM22" s="141" t="n">
        <v>0</v>
      </c>
      <c r="AN22" s="141" t="n">
        <v>0</v>
      </c>
      <c r="AO22" s="141" t="n">
        <v>0</v>
      </c>
      <c r="AP22" s="141" t="n">
        <v>0.0009456264775413712</v>
      </c>
      <c r="AQ22" s="141" t="n">
        <v>0</v>
      </c>
      <c r="AR22" s="141" t="n">
        <v>0.0003039421294185587</v>
      </c>
      <c r="AS22" s="141" t="n">
        <v>0</v>
      </c>
      <c r="AT22" s="141" t="n">
        <v>0</v>
      </c>
      <c r="AU22" s="141" t="n">
        <v>0.0008995771987166033</v>
      </c>
      <c r="AV22" s="141" t="n">
        <v>0.0005626512125133629</v>
      </c>
      <c r="AW22" s="141" t="n">
        <v>0</v>
      </c>
      <c r="AX22" s="141" t="n">
        <v>0.001078661381225899</v>
      </c>
      <c r="AY22" s="141" t="n">
        <v>0</v>
      </c>
      <c r="AZ22" s="141" t="n">
        <v>0.0002139495079161318</v>
      </c>
      <c r="BA22" s="141" t="n">
        <v>0.0001789228842368939</v>
      </c>
      <c r="BB22" s="141" t="n">
        <v>0</v>
      </c>
      <c r="BC22" s="141" t="n">
        <v>0.0001301744337412132</v>
      </c>
      <c r="BD22" s="141" t="n">
        <v>0.0002973093503790694</v>
      </c>
      <c r="BE22" s="141" t="n">
        <v>0.0001449275362318841</v>
      </c>
      <c r="BF22" s="143" t="n">
        <v>0.0001662234042553191</v>
      </c>
      <c r="BG22" s="141" t="n">
        <v>0</v>
      </c>
      <c r="BH22" s="142" t="n">
        <v>0.0001385425325574952</v>
      </c>
      <c r="BI22" s="142" t="n">
        <v>0.0002527167045741723</v>
      </c>
      <c r="BJ22" s="142" t="n">
        <v>0.0002355712603062426</v>
      </c>
      <c r="BK22" s="144" t="n">
        <v>0.0001030715316429602</v>
      </c>
      <c r="BL22" s="144" t="n">
        <v>0</v>
      </c>
      <c r="BM22" s="144" t="n">
        <v>0.0001467782181124321</v>
      </c>
      <c r="BN22" s="144" t="n">
        <v>0.0001422475106685633</v>
      </c>
      <c r="BO22" s="144" t="n">
        <v>0.0001319957761351637</v>
      </c>
      <c r="BP22" s="144" t="n">
        <v>0.0001297185108314957</v>
      </c>
      <c r="BQ22" s="160" t="n">
        <v>0.0003666137113528046</v>
      </c>
      <c r="BR22" s="141" t="n">
        <v>0.0006823609689525759</v>
      </c>
      <c r="BS22" s="141" t="n">
        <v>0.0004115649758205576</v>
      </c>
      <c r="BT22" s="141" t="n">
        <v>0.000276957163958641</v>
      </c>
      <c r="BU22" s="141" t="n">
        <v>0.0003213625773278701</v>
      </c>
      <c r="BV22" s="160" t="n">
        <v>7.074637424831978e-05</v>
      </c>
      <c r="BW22" s="141" t="n">
        <v>0.0005028916268544129</v>
      </c>
      <c r="BX22" s="141" t="inlineStr"/>
      <c r="BY22" s="141" t="n">
        <v>0.0004012639815418568</v>
      </c>
      <c r="BZ22" s="141" t="inlineStr"/>
      <c r="CA22" s="160" t="inlineStr"/>
      <c r="CB22" s="141" t="inlineStr"/>
      <c r="CC22" s="141" t="inlineStr"/>
      <c r="CD22" s="141" t="inlineStr"/>
      <c r="CE22" s="141" t="inlineStr"/>
      <c r="CF22" s="160" t="inlineStr"/>
      <c r="CG22" s="141" t="inlineStr"/>
      <c r="CH22" s="141" t="inlineStr"/>
      <c r="CI22" s="141" t="inlineStr"/>
      <c r="CJ22" s="141" t="inlineStr"/>
      <c r="CK22" s="141" t="inlineStr"/>
      <c r="CL22" s="141" t="inlineStr"/>
      <c r="CM22" s="141" t="inlineStr"/>
      <c r="CN22" s="141" t="inlineStr"/>
      <c r="CO22" s="141" t="inlineStr"/>
      <c r="CP22" s="141" t="inlineStr"/>
      <c r="CQ22" s="141" t="inlineStr"/>
      <c r="CR22" s="141" t="inlineStr"/>
      <c r="CS22" s="141" t="inlineStr"/>
      <c r="CT22" s="141" t="inlineStr"/>
      <c r="CU22" s="141" t="inlineStr"/>
      <c r="CV22" s="141" t="inlineStr"/>
      <c r="CW22" s="141" t="inlineStr"/>
      <c r="CX22" s="141" t="inlineStr"/>
      <c r="CY22" s="141" t="inlineStr"/>
      <c r="CZ22" s="141" t="inlineStr"/>
      <c r="DA22" s="141" t="inlineStr"/>
      <c r="DB22" s="141" t="inlineStr"/>
      <c r="DC22" s="141" t="inlineStr"/>
      <c r="DD22" s="141" t="inlineStr"/>
      <c r="DE22" s="141" t="inlineStr"/>
      <c r="DF22" s="141" t="inlineStr"/>
      <c r="DG22" s="141" t="inlineStr"/>
      <c r="DH22" s="141" t="inlineStr"/>
      <c r="DI22" s="141" t="inlineStr"/>
      <c r="DJ22" s="141" t="inlineStr"/>
      <c r="DK22" s="141" t="inlineStr"/>
      <c r="DL22" s="141" t="inlineStr"/>
      <c r="DM22" s="141" t="inlineStr"/>
      <c r="DN22" s="141" t="inlineStr"/>
      <c r="DO22" s="141" t="inlineStr"/>
      <c r="DP22" s="141" t="inlineStr"/>
      <c r="DQ22" s="141" t="inlineStr"/>
      <c r="DR22" s="141" t="inlineStr"/>
      <c r="DS22" s="141" t="inlineStr"/>
      <c r="DT22" s="141" t="inlineStr"/>
      <c r="DU22" s="141" t="inlineStr"/>
      <c r="DV22" s="141" t="inlineStr"/>
      <c r="DW22" s="141" t="inlineStr"/>
      <c r="DX22" s="141" t="inlineStr"/>
      <c r="DY22" s="141" t="inlineStr"/>
      <c r="DZ22" s="141" t="inlineStr"/>
      <c r="EA22" s="141" t="inlineStr"/>
      <c r="EB22" s="141" t="inlineStr"/>
      <c r="EC22" s="141" t="inlineStr"/>
      <c r="ED22" s="141" t="inlineStr"/>
      <c r="EE22" s="141" t="inlineStr"/>
      <c r="EF22" s="141" t="inlineStr"/>
      <c r="EG22" s="141" t="inlineStr"/>
      <c r="EH22" s="141" t="inlineStr"/>
      <c r="EI22" s="141" t="inlineStr"/>
      <c r="EJ22" s="141" t="inlineStr"/>
      <c r="EK22" s="141" t="inlineStr"/>
      <c r="EL22" s="141" t="inlineStr"/>
      <c r="EM22" s="141" t="inlineStr"/>
      <c r="EN22" s="141" t="inlineStr"/>
      <c r="EO22" s="141" t="inlineStr"/>
      <c r="EP22" s="27" t="inlineStr"/>
      <c r="EQ22" s="27" t="inlineStr"/>
      <c r="ER22" s="27" t="inlineStr"/>
      <c r="ES22" s="27" t="inlineStr"/>
      <c r="ET22" s="27" t="inlineStr"/>
      <c r="EU22" s="27" t="inlineStr"/>
      <c r="EV22" s="27" t="inlineStr"/>
      <c r="EW22" s="27" t="inlineStr"/>
      <c r="EX22" s="27" t="inlineStr"/>
      <c r="EY22" s="27" t="inlineStr"/>
      <c r="EZ22" s="27" t="inlineStr"/>
      <c r="FA22" s="27" t="inlineStr"/>
      <c r="FB22" s="27" t="inlineStr"/>
      <c r="FC22" s="27" t="inlineStr"/>
      <c r="FD22" s="27" t="inlineStr"/>
      <c r="FE22" s="27" t="inlineStr"/>
      <c r="FF22" s="27" t="inlineStr"/>
      <c r="FG22" s="27" t="inlineStr"/>
      <c r="FH22" s="27" t="inlineStr"/>
      <c r="FI22" s="27" t="inlineStr"/>
      <c r="FJ22" s="27" t="inlineStr"/>
      <c r="FK22" s="27" t="inlineStr"/>
      <c r="FL22" s="27" t="inlineStr"/>
      <c r="FM22" s="27" t="inlineStr"/>
      <c r="FN22" s="27" t="inlineStr"/>
      <c r="FO22" s="27" t="inlineStr"/>
      <c r="FP22" s="27" t="inlineStr"/>
      <c r="FQ22" s="27" t="n"/>
    </row>
    <row r="23" ht="17.1" customHeight="1">
      <c r="A23" s="28" t="n">
        <v>102.5</v>
      </c>
      <c r="B23" s="141" t="n">
        <v>0.001650437365901964</v>
      </c>
      <c r="C23" s="141" t="n">
        <v>0</v>
      </c>
      <c r="D23" s="141" t="n">
        <v>0</v>
      </c>
      <c r="E23" s="141" t="n">
        <v>0</v>
      </c>
      <c r="F23" s="141" t="n">
        <v>0</v>
      </c>
      <c r="G23" s="141" t="n">
        <v>0</v>
      </c>
      <c r="H23" s="141" t="n">
        <v>0</v>
      </c>
      <c r="I23" s="141" t="n">
        <v>0</v>
      </c>
      <c r="J23" s="141" t="n">
        <v>0</v>
      </c>
      <c r="K23" s="141" t="n">
        <v>0</v>
      </c>
      <c r="L23" s="141" t="n">
        <v>0</v>
      </c>
      <c r="M23" s="141" t="n">
        <v>0</v>
      </c>
      <c r="N23" s="141" t="n">
        <v>0</v>
      </c>
      <c r="O23" s="141" t="n">
        <v>0</v>
      </c>
      <c r="P23" s="141" t="n">
        <v>0</v>
      </c>
      <c r="Q23" s="141" t="n">
        <v>0</v>
      </c>
      <c r="R23" s="141" t="n">
        <v>0</v>
      </c>
      <c r="S23" s="141" t="n">
        <v>0</v>
      </c>
      <c r="T23" s="141" t="n">
        <v>0</v>
      </c>
      <c r="U23" s="141" t="n">
        <v>0</v>
      </c>
      <c r="V23" s="141" t="n">
        <v>0</v>
      </c>
      <c r="W23" s="141" t="n">
        <v>0</v>
      </c>
      <c r="X23" s="141" t="n">
        <v>0</v>
      </c>
      <c r="Y23" s="141" t="n">
        <v>0</v>
      </c>
      <c r="Z23" s="141" t="n">
        <v>0</v>
      </c>
      <c r="AA23" s="141" t="n">
        <v>0</v>
      </c>
      <c r="AB23" s="141" t="n">
        <v>0</v>
      </c>
      <c r="AC23" s="141" t="n">
        <v>0</v>
      </c>
      <c r="AD23" s="141" t="n">
        <v>0</v>
      </c>
      <c r="AE23" s="141" t="n">
        <v>0</v>
      </c>
      <c r="AF23" s="141" t="n">
        <v>0</v>
      </c>
      <c r="AG23" s="141" t="n">
        <v>0.001039068994181213</v>
      </c>
      <c r="AH23" s="141" t="n">
        <v>0</v>
      </c>
      <c r="AI23" s="141" t="n">
        <v>0</v>
      </c>
      <c r="AJ23" s="141" t="n">
        <v>0</v>
      </c>
      <c r="AK23" s="141" t="n">
        <v>0</v>
      </c>
      <c r="AL23" s="141" t="n">
        <v>0</v>
      </c>
      <c r="AM23" s="141" t="n">
        <v>0</v>
      </c>
      <c r="AN23" s="141" t="n">
        <v>0</v>
      </c>
      <c r="AO23" s="141" t="n">
        <v>0</v>
      </c>
      <c r="AP23" s="141" t="n">
        <v>0</v>
      </c>
      <c r="AQ23" s="141" t="n">
        <v>0</v>
      </c>
      <c r="AR23" s="141" t="n">
        <v>0.0004341031429067547</v>
      </c>
      <c r="AS23" s="141" t="n">
        <v>0.000444247001332741</v>
      </c>
      <c r="AT23" s="141" t="n">
        <v>0</v>
      </c>
      <c r="AU23" s="141" t="n">
        <v>0</v>
      </c>
      <c r="AV23" s="141" t="n">
        <v>0</v>
      </c>
      <c r="AW23" s="141" t="n">
        <v>0</v>
      </c>
      <c r="AX23" s="141" t="n">
        <v>0</v>
      </c>
      <c r="AY23" s="141" t="n">
        <v>0</v>
      </c>
      <c r="AZ23" s="141" t="n">
        <v>0</v>
      </c>
      <c r="BA23" s="141" t="n">
        <v>0.0005302226935312831</v>
      </c>
      <c r="BB23" s="143" t="n">
        <v>0</v>
      </c>
      <c r="BC23" s="142" t="n">
        <v>0.0005305039787798409</v>
      </c>
      <c r="BD23" s="142" t="n">
        <v>0</v>
      </c>
      <c r="BE23" s="142" t="n">
        <v>0</v>
      </c>
      <c r="BF23" s="142" t="n">
        <v>0</v>
      </c>
      <c r="BG23" s="144" t="n">
        <v>0</v>
      </c>
      <c r="BH23" s="144" t="n">
        <v>0</v>
      </c>
      <c r="BI23" s="144" t="n">
        <v>0</v>
      </c>
      <c r="BJ23" s="144" t="n">
        <v>0</v>
      </c>
      <c r="BK23" s="144" t="n">
        <v>0</v>
      </c>
      <c r="BL23" s="160" t="n">
        <v>0.0006973500697350068</v>
      </c>
      <c r="BM23" s="141" t="n">
        <v>0.0006684491978609625</v>
      </c>
      <c r="BN23" s="141" t="n">
        <v>0.001191895113230036</v>
      </c>
      <c r="BO23" s="141" t="n">
        <v>0.0005385029617662896</v>
      </c>
      <c r="BP23" s="141" t="n">
        <v>0</v>
      </c>
      <c r="BQ23" s="160" t="n">
        <v>0</v>
      </c>
      <c r="BR23" s="141" t="n">
        <v>0</v>
      </c>
      <c r="BS23" s="141" t="inlineStr"/>
      <c r="BT23" s="141" t="n">
        <v>0</v>
      </c>
      <c r="BU23" s="141" t="inlineStr"/>
      <c r="BV23" s="160" t="inlineStr"/>
      <c r="BW23" s="141" t="inlineStr"/>
      <c r="BX23" s="141" t="inlineStr"/>
      <c r="BY23" s="141" t="inlineStr"/>
      <c r="BZ23" s="141" t="inlineStr"/>
      <c r="CA23" s="160" t="inlineStr"/>
      <c r="CB23" s="141" t="inlineStr"/>
      <c r="CC23" s="141" t="inlineStr"/>
      <c r="CD23" s="141" t="inlineStr"/>
      <c r="CE23" s="141" t="inlineStr"/>
      <c r="CF23" s="141" t="inlineStr"/>
      <c r="CG23" s="141" t="inlineStr"/>
      <c r="CH23" s="141" t="inlineStr"/>
      <c r="CI23" s="141" t="inlineStr"/>
      <c r="CJ23" s="141" t="inlineStr"/>
      <c r="CK23" s="141" t="inlineStr"/>
      <c r="CL23" s="141" t="inlineStr"/>
      <c r="CM23" s="141" t="inlineStr"/>
      <c r="CN23" s="141" t="inlineStr"/>
      <c r="CO23" s="141" t="inlineStr"/>
      <c r="CP23" s="141" t="inlineStr"/>
      <c r="CQ23" s="141" t="inlineStr"/>
      <c r="CR23" s="141" t="inlineStr"/>
      <c r="CS23" s="141" t="inlineStr"/>
      <c r="CT23" s="141" t="inlineStr"/>
      <c r="CU23" s="141" t="inlineStr"/>
      <c r="CV23" s="141" t="inlineStr"/>
      <c r="CW23" s="141" t="inlineStr"/>
      <c r="CX23" s="141" t="inlineStr"/>
      <c r="CY23" s="141" t="inlineStr"/>
      <c r="CZ23" s="141" t="inlineStr"/>
      <c r="DA23" s="141" t="inlineStr"/>
      <c r="DB23" s="141" t="inlineStr"/>
      <c r="DC23" s="141" t="inlineStr"/>
      <c r="DD23" s="141" t="inlineStr"/>
      <c r="DE23" s="141" t="inlineStr"/>
      <c r="DF23" s="141" t="inlineStr"/>
      <c r="DG23" s="141" t="inlineStr"/>
      <c r="DH23" s="141" t="inlineStr"/>
      <c r="DI23" s="141" t="inlineStr"/>
      <c r="DJ23" s="141" t="inlineStr"/>
      <c r="DK23" s="141" t="inlineStr"/>
      <c r="DL23" s="141" t="inlineStr"/>
      <c r="DM23" s="141" t="inlineStr"/>
      <c r="DN23" s="141" t="inlineStr"/>
      <c r="DO23" s="141" t="inlineStr"/>
      <c r="DP23" s="141" t="inlineStr"/>
      <c r="DQ23" s="141" t="inlineStr"/>
      <c r="DR23" s="141" t="inlineStr"/>
      <c r="DS23" s="141" t="inlineStr"/>
      <c r="DT23" s="141" t="inlineStr"/>
      <c r="DU23" s="141" t="inlineStr"/>
      <c r="DV23" s="141" t="inlineStr"/>
      <c r="DW23" s="141" t="inlineStr"/>
      <c r="DX23" s="141" t="inlineStr"/>
      <c r="DY23" s="141" t="inlineStr"/>
      <c r="DZ23" s="141" t="inlineStr"/>
      <c r="EA23" s="141" t="inlineStr"/>
      <c r="EB23" s="141" t="inlineStr"/>
      <c r="EC23" s="141" t="inlineStr"/>
      <c r="ED23" s="141" t="inlineStr"/>
      <c r="EE23" s="141" t="inlineStr"/>
      <c r="EF23" s="141" t="inlineStr"/>
      <c r="EG23" s="141" t="inlineStr"/>
      <c r="EH23" s="141" t="inlineStr"/>
      <c r="EI23" s="141" t="inlineStr"/>
      <c r="EJ23" s="141" t="inlineStr"/>
      <c r="EK23" s="141" t="inlineStr"/>
      <c r="EL23" s="141" t="inlineStr"/>
      <c r="EM23" s="141" t="inlineStr"/>
      <c r="EN23" s="141" t="inlineStr"/>
      <c r="EO23" s="141" t="inlineStr"/>
      <c r="EP23" s="27" t="inlineStr"/>
      <c r="EQ23" s="27" t="inlineStr"/>
      <c r="ER23" s="27" t="inlineStr"/>
      <c r="ES23" s="27" t="inlineStr"/>
      <c r="ET23" s="27" t="inlineStr"/>
      <c r="EU23" s="27" t="inlineStr"/>
      <c r="EV23" s="27" t="inlineStr"/>
      <c r="EW23" s="27" t="inlineStr"/>
      <c r="EX23" s="27" t="inlineStr"/>
      <c r="EY23" s="27" t="inlineStr"/>
      <c r="EZ23" s="27" t="inlineStr"/>
      <c r="FA23" s="27" t="inlineStr"/>
      <c r="FB23" s="27" t="inlineStr"/>
      <c r="FC23" s="27" t="inlineStr"/>
      <c r="FD23" s="27" t="inlineStr"/>
      <c r="FE23" s="27" t="inlineStr"/>
      <c r="FF23" s="27" t="inlineStr"/>
      <c r="FG23" s="27" t="inlineStr"/>
      <c r="FH23" s="27" t="inlineStr"/>
      <c r="FI23" s="27" t="inlineStr"/>
      <c r="FJ23" s="27" t="inlineStr"/>
      <c r="FK23" s="27" t="inlineStr"/>
      <c r="FL23" s="27" t="inlineStr"/>
      <c r="FM23" s="27" t="inlineStr"/>
      <c r="FN23" s="27" t="inlineStr"/>
      <c r="FO23" s="27" t="inlineStr"/>
      <c r="FP23" s="27" t="inlineStr"/>
      <c r="FQ23" s="27" t="n"/>
    </row>
    <row r="24">
      <c r="BG24" s="160" t="n"/>
      <c r="BL24" s="160" t="n"/>
      <c r="BQ24" s="160" t="n"/>
      <c r="BV24" s="160" t="n"/>
    </row>
    <row r="25">
      <c r="BG25" s="160" t="n"/>
      <c r="BL25" s="160" t="n"/>
      <c r="BQ25" s="160" t="n"/>
      <c r="BV25" s="160" t="n"/>
    </row>
    <row r="26">
      <c r="BG26" s="160" t="n"/>
      <c r="BL26" s="160" t="n"/>
    </row>
    <row r="27">
      <c r="BG27" s="160" t="n"/>
    </row>
    <row r="28">
      <c r="BB28" s="27" t="n"/>
    </row>
    <row r="29">
      <c r="AW29" s="27" t="n"/>
    </row>
    <row r="30">
      <c r="AR30" s="27" t="n"/>
    </row>
    <row r="31">
      <c r="AR31" s="27" t="n"/>
    </row>
  </sheetData>
  <printOptions gridLines="1" gridLinesSet="0"/>
  <pageMargins left="0.75" right="0.75" top="1" bottom="1" header="0.5" footer="0.5"/>
</worksheet>
</file>

<file path=xl/worksheets/sheet19.xml><?xml version="1.0" encoding="utf-8"?>
<worksheet xmlns="http://schemas.openxmlformats.org/spreadsheetml/2006/main">
  <sheetPr codeName="Sheet4">
    <outlinePr summaryBelow="1" summaryRight="1"/>
    <pageSetUpPr/>
  </sheetPr>
  <dimension ref="A1:AC71"/>
  <sheetViews>
    <sheetView topLeftCell="A43" workbookViewId="0">
      <selection activeCell="B61" sqref="B61:B64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RowHeight="12.75" outlineLevelCol="0"/>
  <cols>
    <col width="21.42578125" customWidth="1" style="25" min="1" max="1"/>
    <col width="9.140625" customWidth="1" style="25" min="2" max="16384"/>
  </cols>
  <sheetData>
    <row r="1" ht="47.25" customFormat="1" customHeight="1" s="18">
      <c r="A1" s="18" t="inlineStr">
        <is>
          <t>Mortality by Liver Cancer-Other</t>
        </is>
      </c>
      <c r="B1" s="18" t="inlineStr">
        <is>
          <t xml:space="preserve">Total </t>
        </is>
      </c>
      <c r="C1" s="18" t="inlineStr">
        <is>
          <t>under one year</t>
        </is>
      </c>
      <c r="D1" s="18" t="inlineStr">
        <is>
          <t>1 year</t>
        </is>
      </c>
      <c r="E1" s="18" t="inlineStr">
        <is>
          <t>2 years</t>
        </is>
      </c>
      <c r="F1" s="18" t="inlineStr">
        <is>
          <t>3 years</t>
        </is>
      </c>
      <c r="G1" s="18" t="inlineStr">
        <is>
          <t>4 years</t>
        </is>
      </c>
      <c r="H1" s="18" t="inlineStr">
        <is>
          <t>under 5 years</t>
        </is>
      </c>
      <c r="I1" s="18" t="inlineStr">
        <is>
          <t>5-9 years</t>
        </is>
      </c>
      <c r="J1" s="18" t="inlineStr">
        <is>
          <t>10-14 years</t>
        </is>
      </c>
      <c r="K1" s="18" t="inlineStr">
        <is>
          <t>15-19 years</t>
        </is>
      </c>
      <c r="L1" s="18" t="inlineStr">
        <is>
          <t>20-24 years</t>
        </is>
      </c>
      <c r="M1" s="18" t="inlineStr">
        <is>
          <t>25-29 years</t>
        </is>
      </c>
      <c r="N1" s="18" t="inlineStr">
        <is>
          <t>30-34 years</t>
        </is>
      </c>
      <c r="O1" s="18" t="inlineStr">
        <is>
          <t xml:space="preserve">35-39 years </t>
        </is>
      </c>
      <c r="P1" s="18" t="inlineStr">
        <is>
          <t>40-44 years</t>
        </is>
      </c>
      <c r="Q1" s="18" t="inlineStr">
        <is>
          <t>45-49 years</t>
        </is>
      </c>
      <c r="R1" s="18" t="inlineStr">
        <is>
          <t xml:space="preserve">50-54 years </t>
        </is>
      </c>
      <c r="S1" s="18" t="inlineStr">
        <is>
          <t>55-59 years</t>
        </is>
      </c>
      <c r="T1" s="18" t="inlineStr">
        <is>
          <t>60-64 years</t>
        </is>
      </c>
      <c r="U1" s="18" t="inlineStr">
        <is>
          <t>65-69 years</t>
        </is>
      </c>
      <c r="V1" s="18" t="inlineStr">
        <is>
          <t>70-74 years</t>
        </is>
      </c>
      <c r="W1" s="18" t="inlineStr">
        <is>
          <t>75-79 years</t>
        </is>
      </c>
      <c r="X1" s="18" t="inlineStr">
        <is>
          <t>80-84 years</t>
        </is>
      </c>
      <c r="Y1" s="18" t="inlineStr">
        <is>
          <t>85-89 years</t>
        </is>
      </c>
      <c r="Z1" s="18" t="inlineStr">
        <is>
          <t>90-94 years</t>
        </is>
      </c>
      <c r="AA1" s="18" t="inlineStr">
        <is>
          <t>95-99 years</t>
        </is>
      </c>
      <c r="AB1" s="18" t="inlineStr">
        <is>
          <t>100+ years</t>
        </is>
      </c>
      <c r="AC1" s="18" t="inlineStr">
        <is>
          <t>Not stated</t>
        </is>
      </c>
    </row>
    <row r="2">
      <c r="A2" t="n">
        <v>1949</v>
      </c>
      <c r="B2" t="n">
        <v>194</v>
      </c>
      <c r="H2" t="n">
        <v>0</v>
      </c>
      <c r="J2" t="n">
        <v>2</v>
      </c>
      <c r="L2" t="n">
        <v>2</v>
      </c>
      <c r="M2" t="n">
        <v>3</v>
      </c>
      <c r="N2" t="n">
        <v>3</v>
      </c>
      <c r="O2" t="n">
        <v>4</v>
      </c>
      <c r="P2" t="n">
        <v>10</v>
      </c>
      <c r="Q2" t="n">
        <v>31</v>
      </c>
      <c r="R2" t="n">
        <v>24</v>
      </c>
      <c r="S2" t="n">
        <v>27</v>
      </c>
      <c r="T2" t="n">
        <v>26</v>
      </c>
      <c r="U2" t="n">
        <v>21</v>
      </c>
      <c r="V2" t="n">
        <v>16</v>
      </c>
      <c r="W2" t="n">
        <v>16</v>
      </c>
      <c r="X2" t="n">
        <v>5</v>
      </c>
      <c r="Y2" t="n">
        <v>2</v>
      </c>
      <c r="Z2" t="n">
        <v>2</v>
      </c>
    </row>
    <row r="3" customFormat="1" s="26">
      <c r="A3" t="n">
        <v>1950</v>
      </c>
      <c r="B3" t="n">
        <v>228</v>
      </c>
      <c r="C3" t="n">
        <v>1</v>
      </c>
      <c r="D3" t="n">
        <v>1</v>
      </c>
      <c r="E3" t="n">
        <v>2</v>
      </c>
      <c r="H3" t="n">
        <v>4</v>
      </c>
      <c r="J3" t="n">
        <v>1</v>
      </c>
      <c r="K3" t="n">
        <v>3</v>
      </c>
      <c r="L3" t="n">
        <v>1</v>
      </c>
      <c r="M3" t="n">
        <v>4</v>
      </c>
      <c r="N3" t="n">
        <v>3</v>
      </c>
      <c r="O3" t="n">
        <v>5</v>
      </c>
      <c r="P3" t="n">
        <v>11</v>
      </c>
      <c r="Q3" t="n">
        <v>20</v>
      </c>
      <c r="R3" t="n">
        <v>24</v>
      </c>
      <c r="S3" t="n">
        <v>46</v>
      </c>
      <c r="T3" t="n">
        <v>41</v>
      </c>
      <c r="U3" t="n">
        <v>26</v>
      </c>
      <c r="V3" t="n">
        <v>23</v>
      </c>
      <c r="W3" t="n">
        <v>7</v>
      </c>
      <c r="X3" t="n">
        <v>7</v>
      </c>
      <c r="Y3" t="n">
        <v>1</v>
      </c>
      <c r="Z3" t="n">
        <v>1</v>
      </c>
    </row>
    <row r="4" customFormat="1" s="26">
      <c r="A4" t="n">
        <v>1951</v>
      </c>
      <c r="B4" t="n">
        <v>220</v>
      </c>
      <c r="C4" t="n">
        <v>1</v>
      </c>
      <c r="H4" t="n">
        <v>1</v>
      </c>
      <c r="M4" t="n">
        <v>4</v>
      </c>
      <c r="N4" t="n">
        <v>3</v>
      </c>
      <c r="O4" t="n">
        <v>13</v>
      </c>
      <c r="P4" t="n">
        <v>16</v>
      </c>
      <c r="Q4" t="n">
        <v>11</v>
      </c>
      <c r="R4" t="n">
        <v>33</v>
      </c>
      <c r="S4" t="n">
        <v>26</v>
      </c>
      <c r="T4" t="n">
        <v>28</v>
      </c>
      <c r="U4" t="n">
        <v>26</v>
      </c>
      <c r="V4" t="n">
        <v>26</v>
      </c>
      <c r="W4" t="n">
        <v>18</v>
      </c>
      <c r="X4" t="n">
        <v>11</v>
      </c>
      <c r="Y4" t="n">
        <v>2</v>
      </c>
      <c r="Z4" t="n">
        <v>1</v>
      </c>
      <c r="AC4" t="n">
        <v>1</v>
      </c>
    </row>
    <row r="5" customFormat="1" s="26">
      <c r="A5" t="n">
        <v>1952</v>
      </c>
      <c r="B5" t="n">
        <v>194</v>
      </c>
      <c r="C5" t="n">
        <v>1</v>
      </c>
      <c r="F5" t="n">
        <v>1</v>
      </c>
      <c r="H5" t="n">
        <v>2</v>
      </c>
      <c r="J5" t="n">
        <v>1</v>
      </c>
      <c r="M5" t="n">
        <v>1</v>
      </c>
      <c r="O5" t="n">
        <v>5</v>
      </c>
      <c r="P5" t="n">
        <v>11</v>
      </c>
      <c r="Q5" t="n">
        <v>16</v>
      </c>
      <c r="R5" t="n">
        <v>24</v>
      </c>
      <c r="S5" t="n">
        <v>20</v>
      </c>
      <c r="T5" t="n">
        <v>22</v>
      </c>
      <c r="U5" t="n">
        <v>32</v>
      </c>
      <c r="V5" t="n">
        <v>29</v>
      </c>
      <c r="W5" t="n">
        <v>13</v>
      </c>
      <c r="X5" t="n">
        <v>13</v>
      </c>
      <c r="Y5" t="n">
        <v>3</v>
      </c>
      <c r="Z5" t="n">
        <v>1</v>
      </c>
      <c r="AC5" t="n">
        <v>1</v>
      </c>
    </row>
    <row r="6" customFormat="1" s="24">
      <c r="A6" t="n">
        <v>1953</v>
      </c>
      <c r="B6" t="n">
        <v>212</v>
      </c>
      <c r="C6" t="n">
        <v>1</v>
      </c>
      <c r="D6" t="n">
        <v>1</v>
      </c>
      <c r="H6" t="n">
        <v>2</v>
      </c>
      <c r="I6" t="n">
        <v>1</v>
      </c>
      <c r="O6" t="n">
        <v>6</v>
      </c>
      <c r="P6" t="n">
        <v>13</v>
      </c>
      <c r="Q6" t="n">
        <v>23</v>
      </c>
      <c r="R6" t="n">
        <v>29</v>
      </c>
      <c r="S6" t="n">
        <v>24</v>
      </c>
      <c r="T6" t="n">
        <v>23</v>
      </c>
      <c r="U6" t="n">
        <v>28</v>
      </c>
      <c r="V6" t="n">
        <v>20</v>
      </c>
      <c r="W6" t="n">
        <v>24</v>
      </c>
      <c r="X6" t="n">
        <v>12</v>
      </c>
      <c r="Y6" t="n">
        <v>3</v>
      </c>
      <c r="Z6" t="n">
        <v>1</v>
      </c>
      <c r="AA6" t="n">
        <v>2</v>
      </c>
      <c r="AC6" t="n">
        <v>1</v>
      </c>
    </row>
    <row r="7" customFormat="1" s="24">
      <c r="A7" t="n">
        <v>1954</v>
      </c>
      <c r="B7" t="n">
        <v>193</v>
      </c>
      <c r="H7" t="n">
        <v>0</v>
      </c>
      <c r="L7" t="n">
        <v>1</v>
      </c>
      <c r="N7" t="n">
        <v>5</v>
      </c>
      <c r="O7" t="n">
        <v>5</v>
      </c>
      <c r="P7" t="n">
        <v>7</v>
      </c>
      <c r="Q7" t="n">
        <v>14</v>
      </c>
      <c r="R7" t="n">
        <v>28</v>
      </c>
      <c r="S7" t="n">
        <v>26</v>
      </c>
      <c r="T7" t="n">
        <v>38</v>
      </c>
      <c r="U7" t="n">
        <v>26</v>
      </c>
      <c r="V7" t="n">
        <v>20</v>
      </c>
      <c r="W7" t="n">
        <v>13</v>
      </c>
      <c r="X7" t="n">
        <v>7</v>
      </c>
      <c r="Y7" t="n">
        <v>1</v>
      </c>
      <c r="Z7" t="n">
        <v>1</v>
      </c>
      <c r="AC7" t="n">
        <v>1</v>
      </c>
    </row>
    <row r="8" customFormat="1" s="26">
      <c r="A8" t="n">
        <v>1955</v>
      </c>
      <c r="B8" t="n">
        <v>161</v>
      </c>
      <c r="F8" t="n">
        <v>1</v>
      </c>
      <c r="H8" t="n">
        <v>1</v>
      </c>
      <c r="K8" t="n">
        <v>1</v>
      </c>
      <c r="M8" t="n">
        <v>1</v>
      </c>
      <c r="N8" t="n">
        <v>2</v>
      </c>
      <c r="O8" t="n">
        <v>4</v>
      </c>
      <c r="P8" t="n">
        <v>12</v>
      </c>
      <c r="Q8" t="n">
        <v>17</v>
      </c>
      <c r="R8" t="n">
        <v>20</v>
      </c>
      <c r="S8" t="n">
        <v>28</v>
      </c>
      <c r="T8" t="n">
        <v>19</v>
      </c>
      <c r="U8" t="n">
        <v>16</v>
      </c>
      <c r="V8" t="n">
        <v>14</v>
      </c>
      <c r="W8" t="n">
        <v>15</v>
      </c>
      <c r="X8" t="n">
        <v>4</v>
      </c>
      <c r="Y8" t="n">
        <v>3</v>
      </c>
      <c r="Z8" t="n">
        <v>2</v>
      </c>
      <c r="AA8" t="n">
        <v>1</v>
      </c>
      <c r="AB8" t="n">
        <v>1</v>
      </c>
    </row>
    <row r="9" customFormat="1" s="24">
      <c r="A9" t="n">
        <v>1956</v>
      </c>
      <c r="B9" t="n">
        <v>187</v>
      </c>
      <c r="D9" t="n">
        <v>1</v>
      </c>
      <c r="H9" t="n">
        <v>1</v>
      </c>
      <c r="M9" t="n">
        <v>3</v>
      </c>
      <c r="N9" t="n">
        <v>2</v>
      </c>
      <c r="O9" t="n">
        <v>5</v>
      </c>
      <c r="P9" t="n">
        <v>10</v>
      </c>
      <c r="Q9" t="n">
        <v>16</v>
      </c>
      <c r="R9" t="n">
        <v>20</v>
      </c>
      <c r="S9" t="n">
        <v>21</v>
      </c>
      <c r="T9" t="n">
        <v>30</v>
      </c>
      <c r="U9" t="n">
        <v>25</v>
      </c>
      <c r="V9" t="n">
        <v>21</v>
      </c>
      <c r="W9" t="n">
        <v>14</v>
      </c>
      <c r="X9" t="n">
        <v>9</v>
      </c>
      <c r="Y9" t="n">
        <v>6</v>
      </c>
      <c r="Z9" t="n">
        <v>3</v>
      </c>
      <c r="AB9" t="n">
        <v>1</v>
      </c>
    </row>
    <row r="10" customFormat="1" s="26">
      <c r="A10" t="n">
        <v>1957</v>
      </c>
      <c r="B10" t="n">
        <v>191</v>
      </c>
      <c r="H10" t="n">
        <v>0</v>
      </c>
      <c r="M10" t="n">
        <v>1</v>
      </c>
      <c r="N10" t="n">
        <v>1</v>
      </c>
      <c r="O10" t="n">
        <v>5</v>
      </c>
      <c r="P10" t="n">
        <v>8</v>
      </c>
      <c r="Q10" t="n">
        <v>18</v>
      </c>
      <c r="R10" t="n">
        <v>19</v>
      </c>
      <c r="S10" t="n">
        <v>25</v>
      </c>
      <c r="T10" t="n">
        <v>29</v>
      </c>
      <c r="U10" t="n">
        <v>24</v>
      </c>
      <c r="V10" t="n">
        <v>26</v>
      </c>
      <c r="W10" t="n">
        <v>16</v>
      </c>
      <c r="X10" t="n">
        <v>13</v>
      </c>
      <c r="Y10" t="n">
        <v>3</v>
      </c>
      <c r="Z10" t="n">
        <v>3</v>
      </c>
    </row>
    <row r="11" customFormat="1" s="26">
      <c r="A11" t="n">
        <v>1958</v>
      </c>
      <c r="B11" t="n">
        <v>179</v>
      </c>
      <c r="D11" t="n">
        <v>1</v>
      </c>
      <c r="H11" t="n">
        <v>1</v>
      </c>
      <c r="J11" t="n">
        <v>1</v>
      </c>
      <c r="N11" t="n">
        <v>2</v>
      </c>
      <c r="O11" t="n">
        <v>3</v>
      </c>
      <c r="P11" t="n">
        <v>9</v>
      </c>
      <c r="Q11" t="n">
        <v>15</v>
      </c>
      <c r="R11" t="n">
        <v>18</v>
      </c>
      <c r="S11" t="n">
        <v>29</v>
      </c>
      <c r="T11" t="n">
        <v>22</v>
      </c>
      <c r="U11" t="n">
        <v>25</v>
      </c>
      <c r="V11" t="n">
        <v>18</v>
      </c>
      <c r="W11" t="n">
        <v>17</v>
      </c>
      <c r="X11" t="n">
        <v>10</v>
      </c>
      <c r="Y11" t="n">
        <v>6</v>
      </c>
      <c r="Z11" t="n">
        <v>2</v>
      </c>
      <c r="AC11" t="n">
        <v>1</v>
      </c>
    </row>
    <row r="12" customFormat="1" s="26">
      <c r="A12" t="n">
        <v>1959</v>
      </c>
      <c r="B12" t="n">
        <v>169</v>
      </c>
      <c r="H12" t="n">
        <v>0</v>
      </c>
      <c r="K12" t="n">
        <v>2</v>
      </c>
      <c r="O12" t="n">
        <v>4</v>
      </c>
      <c r="P12" t="n">
        <v>3</v>
      </c>
      <c r="Q12" t="n">
        <v>12</v>
      </c>
      <c r="R12" t="n">
        <v>19</v>
      </c>
      <c r="S12" t="n">
        <v>18</v>
      </c>
      <c r="T12" t="n">
        <v>28</v>
      </c>
      <c r="U12" t="n">
        <v>24</v>
      </c>
      <c r="V12" t="n">
        <v>23</v>
      </c>
      <c r="W12" t="n">
        <v>17</v>
      </c>
      <c r="X12" t="n">
        <v>13</v>
      </c>
      <c r="Y12" t="n">
        <v>4</v>
      </c>
      <c r="Z12" t="n">
        <v>1</v>
      </c>
      <c r="AC12" t="n">
        <v>1</v>
      </c>
    </row>
    <row r="13" customFormat="1" s="26">
      <c r="A13" t="n">
        <v>1960</v>
      </c>
      <c r="B13" t="n">
        <v>180</v>
      </c>
      <c r="C13" t="n">
        <v>1</v>
      </c>
      <c r="D13" t="n">
        <v>1</v>
      </c>
      <c r="E13" t="n">
        <v>1</v>
      </c>
      <c r="H13" t="n">
        <v>3</v>
      </c>
      <c r="J13" t="n">
        <v>1</v>
      </c>
      <c r="L13" t="n">
        <v>1</v>
      </c>
      <c r="M13" t="n">
        <v>1</v>
      </c>
      <c r="N13" t="n">
        <v>2</v>
      </c>
      <c r="O13" t="n">
        <v>2</v>
      </c>
      <c r="P13" t="n">
        <v>8</v>
      </c>
      <c r="Q13" t="n">
        <v>13</v>
      </c>
      <c r="R13" t="n">
        <v>16</v>
      </c>
      <c r="S13" t="n">
        <v>20</v>
      </c>
      <c r="T13" t="n">
        <v>22</v>
      </c>
      <c r="U13" t="n">
        <v>35</v>
      </c>
      <c r="V13" t="n">
        <v>24</v>
      </c>
      <c r="W13" t="n">
        <v>17</v>
      </c>
      <c r="X13" t="n">
        <v>8</v>
      </c>
      <c r="Y13" t="n">
        <v>5</v>
      </c>
      <c r="Z13" t="n">
        <v>2</v>
      </c>
    </row>
    <row r="14" customFormat="1" s="26">
      <c r="A14" t="n">
        <v>1961</v>
      </c>
      <c r="B14" t="n">
        <v>152</v>
      </c>
      <c r="H14" t="n">
        <v>0</v>
      </c>
      <c r="K14" t="n">
        <v>1</v>
      </c>
      <c r="N14" t="n">
        <v>2</v>
      </c>
      <c r="O14" t="n">
        <v>6</v>
      </c>
      <c r="P14" t="n">
        <v>5</v>
      </c>
      <c r="Q14" t="n">
        <v>14</v>
      </c>
      <c r="R14" t="n">
        <v>21</v>
      </c>
      <c r="S14" t="n">
        <v>13</v>
      </c>
      <c r="T14" t="n">
        <v>19</v>
      </c>
      <c r="U14" t="n">
        <v>30</v>
      </c>
      <c r="V14" t="n">
        <v>17</v>
      </c>
      <c r="W14" t="n">
        <v>13</v>
      </c>
      <c r="X14" t="n">
        <v>5</v>
      </c>
      <c r="Y14" t="n">
        <v>5</v>
      </c>
      <c r="AA14" t="n">
        <v>1</v>
      </c>
    </row>
    <row r="15" customFormat="1" s="26">
      <c r="A15" t="n">
        <v>1962</v>
      </c>
      <c r="B15" t="n">
        <v>153</v>
      </c>
      <c r="D15" t="n">
        <v>1</v>
      </c>
      <c r="E15" t="n">
        <v>1</v>
      </c>
      <c r="H15" t="n">
        <v>2</v>
      </c>
      <c r="M15" t="n">
        <v>1</v>
      </c>
      <c r="O15" t="n">
        <v>3</v>
      </c>
      <c r="P15" t="n">
        <v>3</v>
      </c>
      <c r="Q15" t="n">
        <v>9</v>
      </c>
      <c r="R15" t="n">
        <v>11</v>
      </c>
      <c r="S15" t="n">
        <v>19</v>
      </c>
      <c r="T15" t="n">
        <v>29</v>
      </c>
      <c r="U15" t="n">
        <v>18</v>
      </c>
      <c r="V15" t="n">
        <v>23</v>
      </c>
      <c r="W15" t="n">
        <v>15</v>
      </c>
      <c r="X15" t="n">
        <v>8</v>
      </c>
      <c r="Y15" t="n">
        <v>7</v>
      </c>
      <c r="Z15" t="n">
        <v>5</v>
      </c>
    </row>
    <row r="16" customFormat="1" s="26">
      <c r="A16" t="n">
        <v>1963</v>
      </c>
      <c r="B16" t="n">
        <v>162</v>
      </c>
      <c r="G16" t="n">
        <v>1</v>
      </c>
      <c r="H16" t="n">
        <v>1</v>
      </c>
      <c r="K16" t="n">
        <v>1</v>
      </c>
      <c r="L16" t="n">
        <v>1</v>
      </c>
      <c r="N16" t="n">
        <v>3</v>
      </c>
      <c r="O16" t="n">
        <v>1</v>
      </c>
      <c r="P16" t="n">
        <v>9</v>
      </c>
      <c r="Q16" t="n">
        <v>8</v>
      </c>
      <c r="R16" t="n">
        <v>10</v>
      </c>
      <c r="S16" t="n">
        <v>29</v>
      </c>
      <c r="T16" t="n">
        <v>23</v>
      </c>
      <c r="U16" t="n">
        <v>22</v>
      </c>
      <c r="V16" t="n">
        <v>24</v>
      </c>
      <c r="W16" t="n">
        <v>13</v>
      </c>
      <c r="X16" t="n">
        <v>10</v>
      </c>
      <c r="Y16" t="n">
        <v>4</v>
      </c>
      <c r="Z16" t="n">
        <v>2</v>
      </c>
      <c r="AA16" t="n">
        <v>1</v>
      </c>
    </row>
    <row r="17" customFormat="1" s="26">
      <c r="A17" t="n">
        <v>1964</v>
      </c>
      <c r="B17" t="n">
        <v>166</v>
      </c>
      <c r="H17" t="n">
        <v>0</v>
      </c>
      <c r="M17" t="n">
        <v>1</v>
      </c>
      <c r="N17" t="n">
        <v>5</v>
      </c>
      <c r="O17" t="n">
        <v>3</v>
      </c>
      <c r="P17" t="n">
        <v>6</v>
      </c>
      <c r="Q17" t="n">
        <v>11</v>
      </c>
      <c r="R17" t="n">
        <v>21</v>
      </c>
      <c r="S17" t="n">
        <v>21</v>
      </c>
      <c r="T17" t="n">
        <v>29</v>
      </c>
      <c r="U17" t="n">
        <v>14</v>
      </c>
      <c r="V17" t="n">
        <v>23</v>
      </c>
      <c r="W17" t="n">
        <v>18</v>
      </c>
      <c r="X17" t="n">
        <v>3</v>
      </c>
      <c r="Y17" t="n">
        <v>8</v>
      </c>
      <c r="AA17" t="n">
        <v>3</v>
      </c>
    </row>
    <row r="18" customFormat="1" s="26">
      <c r="A18" t="n">
        <v>1965</v>
      </c>
      <c r="B18" t="n">
        <v>154</v>
      </c>
      <c r="H18" t="n">
        <v>0</v>
      </c>
      <c r="K18" t="n">
        <v>1</v>
      </c>
      <c r="N18" t="n">
        <v>2</v>
      </c>
      <c r="O18" t="n">
        <v>2</v>
      </c>
      <c r="P18" t="n">
        <v>11</v>
      </c>
      <c r="Q18" t="n">
        <v>9</v>
      </c>
      <c r="R18" t="n">
        <v>10</v>
      </c>
      <c r="S18" t="n">
        <v>15</v>
      </c>
      <c r="T18" t="n">
        <v>27</v>
      </c>
      <c r="U18" t="n">
        <v>31</v>
      </c>
      <c r="V18" t="n">
        <v>17</v>
      </c>
      <c r="W18" t="n">
        <v>11</v>
      </c>
      <c r="X18" t="n">
        <v>5</v>
      </c>
      <c r="Y18" t="n">
        <v>7</v>
      </c>
      <c r="Z18" t="n">
        <v>6</v>
      </c>
    </row>
    <row r="19" customFormat="1" s="26">
      <c r="A19" t="n">
        <v>1966</v>
      </c>
      <c r="B19" t="n">
        <v>196</v>
      </c>
      <c r="C19" t="n">
        <v>1</v>
      </c>
      <c r="H19" t="n">
        <v>1</v>
      </c>
      <c r="L19" t="n">
        <v>1</v>
      </c>
      <c r="M19" t="n">
        <v>2</v>
      </c>
      <c r="N19" t="n">
        <v>1</v>
      </c>
      <c r="O19" t="n">
        <v>2</v>
      </c>
      <c r="P19" t="n">
        <v>6</v>
      </c>
      <c r="Q19" t="n">
        <v>15</v>
      </c>
      <c r="R19" t="n">
        <v>22</v>
      </c>
      <c r="S19" t="n">
        <v>20</v>
      </c>
      <c r="T19" t="n">
        <v>28</v>
      </c>
      <c r="U19" t="n">
        <v>26</v>
      </c>
      <c r="V19" t="n">
        <v>27</v>
      </c>
      <c r="W19" t="n">
        <v>20</v>
      </c>
      <c r="X19" t="n">
        <v>15</v>
      </c>
      <c r="Y19" t="n">
        <v>5</v>
      </c>
      <c r="Z19" t="n">
        <v>5</v>
      </c>
    </row>
    <row r="20" customFormat="1" s="26">
      <c r="A20" t="n">
        <v>1967</v>
      </c>
      <c r="B20" t="n">
        <v>167</v>
      </c>
      <c r="H20" t="n">
        <v>0</v>
      </c>
      <c r="L20" t="n">
        <v>1</v>
      </c>
      <c r="M20" t="n">
        <v>1</v>
      </c>
      <c r="O20" t="n">
        <v>2</v>
      </c>
      <c r="P20" t="n">
        <v>3</v>
      </c>
      <c r="Q20" t="n">
        <v>11</v>
      </c>
      <c r="R20" t="n">
        <v>12</v>
      </c>
      <c r="S20" t="n">
        <v>19</v>
      </c>
      <c r="T20" t="n">
        <v>26</v>
      </c>
      <c r="U20" t="n">
        <v>36</v>
      </c>
      <c r="V20" t="n">
        <v>23</v>
      </c>
      <c r="W20" t="n">
        <v>6</v>
      </c>
      <c r="X20" t="n">
        <v>10</v>
      </c>
      <c r="Y20" t="n">
        <v>11</v>
      </c>
      <c r="Z20" t="n">
        <v>3</v>
      </c>
      <c r="AA20" t="n">
        <v>1</v>
      </c>
      <c r="AC20" t="n">
        <v>2</v>
      </c>
    </row>
    <row r="21" customFormat="1" s="26">
      <c r="A21" t="n">
        <v>1968</v>
      </c>
      <c r="H21" t="n">
        <v>0</v>
      </c>
    </row>
    <row r="22" customFormat="1" s="26">
      <c r="A22" t="n">
        <v>1969</v>
      </c>
      <c r="H22" t="n">
        <v>0</v>
      </c>
    </row>
    <row r="23" customFormat="1" s="26">
      <c r="A23" t="n">
        <v>1970</v>
      </c>
      <c r="H23" t="n">
        <v>0</v>
      </c>
    </row>
    <row r="24" customFormat="1" s="26">
      <c r="A24" t="n">
        <v>1971</v>
      </c>
      <c r="H24" t="n">
        <v>0</v>
      </c>
    </row>
    <row r="25" customFormat="1" s="26">
      <c r="A25" t="n">
        <v>1972</v>
      </c>
      <c r="H25" t="n">
        <v>0</v>
      </c>
    </row>
    <row r="26" customFormat="1" s="26">
      <c r="A26" t="n">
        <v>1973</v>
      </c>
      <c r="H26" t="n">
        <v>0</v>
      </c>
    </row>
    <row r="27" customFormat="1" s="26">
      <c r="A27" t="n">
        <v>1974</v>
      </c>
      <c r="H27" t="n">
        <v>0</v>
      </c>
    </row>
    <row r="28" customFormat="1" s="26">
      <c r="A28" t="n">
        <v>1975</v>
      </c>
      <c r="H28" t="n">
        <v>0</v>
      </c>
    </row>
    <row r="29" customFormat="1" s="26">
      <c r="A29" t="n">
        <v>1976</v>
      </c>
      <c r="H29" t="n">
        <v>0</v>
      </c>
    </row>
    <row r="30" customFormat="1" s="26">
      <c r="A30" t="n">
        <v>1977</v>
      </c>
      <c r="H30" t="n">
        <v>0</v>
      </c>
    </row>
    <row r="31" customFormat="1" s="26">
      <c r="A31" t="n">
        <v>1978</v>
      </c>
      <c r="H31" t="n">
        <v>0</v>
      </c>
    </row>
    <row r="32" customFormat="1" s="26">
      <c r="A32" t="n">
        <v>1979</v>
      </c>
      <c r="B32" t="n">
        <v>170</v>
      </c>
      <c r="H32" t="n">
        <v>0</v>
      </c>
      <c r="N32" t="n">
        <v>2</v>
      </c>
      <c r="O32" t="n">
        <v>1</v>
      </c>
      <c r="P32" t="n">
        <v>5</v>
      </c>
      <c r="Q32" t="n">
        <v>7</v>
      </c>
      <c r="R32" t="n">
        <v>7</v>
      </c>
      <c r="S32" t="n">
        <v>17</v>
      </c>
      <c r="T32" t="n">
        <v>24</v>
      </c>
      <c r="U32" t="n">
        <v>35</v>
      </c>
      <c r="V32" t="n">
        <v>26</v>
      </c>
      <c r="W32" t="n">
        <v>18</v>
      </c>
      <c r="X32" t="n">
        <v>15</v>
      </c>
      <c r="Y32" t="n">
        <v>3</v>
      </c>
      <c r="Z32" t="n">
        <v>8</v>
      </c>
      <c r="AA32" t="n">
        <v>2</v>
      </c>
    </row>
    <row r="33" customFormat="1" s="26">
      <c r="A33" t="n">
        <v>1980</v>
      </c>
      <c r="B33" t="n">
        <v>156</v>
      </c>
      <c r="H33" t="n">
        <v>0</v>
      </c>
      <c r="K33" t="n">
        <v>1</v>
      </c>
      <c r="M33" t="n">
        <v>2</v>
      </c>
      <c r="N33" t="n">
        <v>1</v>
      </c>
      <c r="O33" t="n">
        <v>3</v>
      </c>
      <c r="P33" t="n">
        <v>1</v>
      </c>
      <c r="Q33" t="n">
        <v>2</v>
      </c>
      <c r="R33" t="n">
        <v>6</v>
      </c>
      <c r="S33" t="n">
        <v>14</v>
      </c>
      <c r="T33" t="n">
        <v>20</v>
      </c>
      <c r="U33" t="n">
        <v>22</v>
      </c>
      <c r="V33" t="n">
        <v>20</v>
      </c>
      <c r="W33" t="n">
        <v>21</v>
      </c>
      <c r="X33" t="n">
        <v>28</v>
      </c>
      <c r="Y33" t="n">
        <v>9</v>
      </c>
      <c r="Z33" t="n">
        <v>4</v>
      </c>
      <c r="AA33" t="n">
        <v>2</v>
      </c>
    </row>
    <row r="34" customFormat="1" s="26">
      <c r="A34" t="n">
        <v>1981</v>
      </c>
      <c r="B34" t="n">
        <v>160</v>
      </c>
      <c r="H34" t="n">
        <v>0</v>
      </c>
      <c r="O34" t="n">
        <v>2</v>
      </c>
      <c r="P34" t="n">
        <v>2</v>
      </c>
      <c r="Q34" t="n">
        <v>7</v>
      </c>
      <c r="R34" t="n">
        <v>6</v>
      </c>
      <c r="S34" t="n">
        <v>18</v>
      </c>
      <c r="T34" t="n">
        <v>22</v>
      </c>
      <c r="U34" t="n">
        <v>28</v>
      </c>
      <c r="V34" t="n">
        <v>21</v>
      </c>
      <c r="W34" t="n">
        <v>22</v>
      </c>
      <c r="X34" t="n">
        <v>16</v>
      </c>
      <c r="Y34" t="n">
        <v>10</v>
      </c>
      <c r="Z34" t="n">
        <v>3</v>
      </c>
      <c r="AA34" t="n">
        <v>3</v>
      </c>
    </row>
    <row r="35" customFormat="1" s="26">
      <c r="A35" t="n">
        <v>1982</v>
      </c>
      <c r="B35" t="n">
        <v>186</v>
      </c>
      <c r="H35" t="n">
        <v>0</v>
      </c>
      <c r="K35" t="n">
        <v>1</v>
      </c>
      <c r="M35" t="n">
        <v>4</v>
      </c>
      <c r="N35" t="n">
        <v>2</v>
      </c>
      <c r="O35" t="n">
        <v>3</v>
      </c>
      <c r="P35" t="n">
        <v>5</v>
      </c>
      <c r="Q35" t="n">
        <v>5</v>
      </c>
      <c r="R35" t="n">
        <v>13</v>
      </c>
      <c r="S35" t="n">
        <v>8</v>
      </c>
      <c r="T35" t="n">
        <v>21</v>
      </c>
      <c r="U35" t="n">
        <v>28</v>
      </c>
      <c r="V35" t="n">
        <v>35</v>
      </c>
      <c r="W35" t="n">
        <v>27</v>
      </c>
      <c r="X35" t="n">
        <v>20</v>
      </c>
      <c r="Y35" t="n">
        <v>8</v>
      </c>
      <c r="Z35" t="n">
        <v>4</v>
      </c>
      <c r="AA35" t="n">
        <v>1</v>
      </c>
      <c r="AC35" t="n">
        <v>1</v>
      </c>
    </row>
    <row r="36" customFormat="1" s="26">
      <c r="A36" t="n">
        <v>1983</v>
      </c>
      <c r="B36" t="n">
        <v>167</v>
      </c>
      <c r="H36" t="n">
        <v>0</v>
      </c>
      <c r="J36" t="n">
        <v>1</v>
      </c>
      <c r="K36" t="n">
        <v>1</v>
      </c>
      <c r="L36" t="n">
        <v>1</v>
      </c>
      <c r="M36" t="n">
        <v>2</v>
      </c>
      <c r="N36" t="n">
        <v>4</v>
      </c>
      <c r="O36" t="n">
        <v>1</v>
      </c>
      <c r="P36" t="n">
        <v>4</v>
      </c>
      <c r="Q36" t="n">
        <v>7</v>
      </c>
      <c r="R36" t="n">
        <v>7</v>
      </c>
      <c r="S36" t="n">
        <v>10</v>
      </c>
      <c r="T36" t="n">
        <v>7</v>
      </c>
      <c r="U36" t="n">
        <v>21</v>
      </c>
      <c r="V36" t="n">
        <v>26</v>
      </c>
      <c r="W36" t="n">
        <v>24</v>
      </c>
      <c r="X36" t="n">
        <v>29</v>
      </c>
      <c r="Y36" t="n">
        <v>16</v>
      </c>
      <c r="Z36" t="n">
        <v>4</v>
      </c>
      <c r="AB36" t="n">
        <v>1</v>
      </c>
      <c r="AC36" t="n">
        <v>1</v>
      </c>
    </row>
    <row r="37" customFormat="1" s="26">
      <c r="A37" t="n">
        <v>1984</v>
      </c>
      <c r="B37" t="n">
        <v>145</v>
      </c>
      <c r="D37" t="n">
        <v>1</v>
      </c>
      <c r="H37" t="n">
        <v>1</v>
      </c>
      <c r="I37" t="n">
        <v>2</v>
      </c>
      <c r="L37" t="n">
        <v>2</v>
      </c>
      <c r="M37" t="n">
        <v>1</v>
      </c>
      <c r="N37" t="n">
        <v>2</v>
      </c>
      <c r="O37" t="n">
        <v>2</v>
      </c>
      <c r="P37" t="n">
        <v>2</v>
      </c>
      <c r="Q37" t="n">
        <v>3</v>
      </c>
      <c r="R37" t="n">
        <v>7</v>
      </c>
      <c r="S37" t="n">
        <v>14</v>
      </c>
      <c r="T37" t="n">
        <v>25</v>
      </c>
      <c r="U37" t="n">
        <v>14</v>
      </c>
      <c r="V37" t="n">
        <v>23</v>
      </c>
      <c r="W37" t="n">
        <v>18</v>
      </c>
      <c r="X37" t="n">
        <v>15</v>
      </c>
      <c r="Y37" t="n">
        <v>9</v>
      </c>
      <c r="Z37" t="n">
        <v>3</v>
      </c>
      <c r="AA37" t="n">
        <v>1</v>
      </c>
      <c r="AB37" t="n">
        <v>1</v>
      </c>
    </row>
    <row r="38" customFormat="1" s="26">
      <c r="A38" t="n">
        <v>1985</v>
      </c>
      <c r="B38" t="n">
        <v>179</v>
      </c>
      <c r="H38" t="n">
        <v>0</v>
      </c>
      <c r="L38" t="n">
        <v>1</v>
      </c>
      <c r="N38" t="n">
        <v>1</v>
      </c>
      <c r="O38" t="n">
        <v>4</v>
      </c>
      <c r="P38" t="n">
        <v>6</v>
      </c>
      <c r="Q38" t="n">
        <v>8</v>
      </c>
      <c r="R38" t="n">
        <v>11</v>
      </c>
      <c r="S38" t="n">
        <v>11</v>
      </c>
      <c r="T38" t="n">
        <v>29</v>
      </c>
      <c r="U38" t="n">
        <v>27</v>
      </c>
      <c r="V38" t="n">
        <v>30</v>
      </c>
      <c r="W38" t="n">
        <v>21</v>
      </c>
      <c r="X38" t="n">
        <v>15</v>
      </c>
      <c r="Y38" t="n">
        <v>11</v>
      </c>
      <c r="Z38" t="n">
        <v>4</v>
      </c>
    </row>
    <row r="39" customFormat="1" s="26">
      <c r="A39" t="n">
        <v>1986</v>
      </c>
      <c r="B39" t="n">
        <v>181</v>
      </c>
      <c r="C39" t="n">
        <v>1</v>
      </c>
      <c r="H39" t="n">
        <v>1</v>
      </c>
      <c r="J39" t="n">
        <v>1</v>
      </c>
      <c r="K39" t="n">
        <v>1</v>
      </c>
      <c r="O39" t="n">
        <v>1</v>
      </c>
      <c r="P39" t="n">
        <v>3</v>
      </c>
      <c r="Q39" t="n">
        <v>6</v>
      </c>
      <c r="R39" t="n">
        <v>9</v>
      </c>
      <c r="S39" t="n">
        <v>7</v>
      </c>
      <c r="T39" t="n">
        <v>18</v>
      </c>
      <c r="U39" t="n">
        <v>16</v>
      </c>
      <c r="V39" t="n">
        <v>31</v>
      </c>
      <c r="W39" t="n">
        <v>38</v>
      </c>
      <c r="X39" t="n">
        <v>23</v>
      </c>
      <c r="Y39" t="n">
        <v>17</v>
      </c>
      <c r="Z39" t="n">
        <v>7</v>
      </c>
      <c r="AA39" t="n">
        <v>2</v>
      </c>
    </row>
    <row r="40" customFormat="1" s="26">
      <c r="A40" t="n">
        <v>1987</v>
      </c>
      <c r="B40" t="n">
        <v>208</v>
      </c>
      <c r="H40" t="n">
        <v>0</v>
      </c>
      <c r="M40" t="n">
        <v>2</v>
      </c>
      <c r="O40" t="n">
        <v>2</v>
      </c>
      <c r="P40" t="n">
        <v>5</v>
      </c>
      <c r="Q40" t="n">
        <v>4</v>
      </c>
      <c r="R40" t="n">
        <v>12</v>
      </c>
      <c r="S40" t="n">
        <v>16</v>
      </c>
      <c r="T40" t="n">
        <v>16</v>
      </c>
      <c r="U40" t="n">
        <v>21</v>
      </c>
      <c r="V40" t="n">
        <v>37</v>
      </c>
      <c r="W40" t="n">
        <v>31</v>
      </c>
      <c r="X40" t="n">
        <v>27</v>
      </c>
      <c r="Y40" t="n">
        <v>21</v>
      </c>
      <c r="Z40" t="n">
        <v>7</v>
      </c>
      <c r="AA40" t="n">
        <v>5</v>
      </c>
      <c r="AB40" t="n">
        <v>1</v>
      </c>
      <c r="AC40" t="n">
        <v>1</v>
      </c>
    </row>
    <row r="41" customFormat="1" s="26">
      <c r="A41" t="n">
        <v>1988</v>
      </c>
      <c r="B41" t="n">
        <v>197</v>
      </c>
      <c r="H41" t="n">
        <v>0</v>
      </c>
      <c r="M41" t="n">
        <v>4</v>
      </c>
      <c r="N41" t="n">
        <v>2</v>
      </c>
      <c r="O41" t="n">
        <v>5</v>
      </c>
      <c r="P41" t="n">
        <v>3</v>
      </c>
      <c r="Q41" t="n">
        <v>6</v>
      </c>
      <c r="R41" t="n">
        <v>4</v>
      </c>
      <c r="S41" t="n">
        <v>12</v>
      </c>
      <c r="T41" t="n">
        <v>21</v>
      </c>
      <c r="U41" t="n">
        <v>23</v>
      </c>
      <c r="V41" t="n">
        <v>24</v>
      </c>
      <c r="W41" t="n">
        <v>39</v>
      </c>
      <c r="X41" t="n">
        <v>26</v>
      </c>
      <c r="Y41" t="n">
        <v>16</v>
      </c>
      <c r="Z41" t="n">
        <v>10</v>
      </c>
      <c r="AA41" t="n">
        <v>1</v>
      </c>
      <c r="AB41" t="n">
        <v>1</v>
      </c>
    </row>
    <row r="42" customFormat="1" s="26">
      <c r="A42" t="n">
        <v>1989</v>
      </c>
      <c r="B42" t="n">
        <v>214</v>
      </c>
      <c r="H42" t="n">
        <v>0</v>
      </c>
      <c r="M42" t="n">
        <v>1</v>
      </c>
      <c r="N42" t="n">
        <v>1</v>
      </c>
      <c r="O42" t="n">
        <v>3</v>
      </c>
      <c r="P42" t="n">
        <v>5</v>
      </c>
      <c r="Q42" t="n">
        <v>9</v>
      </c>
      <c r="R42" t="n">
        <v>16</v>
      </c>
      <c r="S42" t="n">
        <v>11</v>
      </c>
      <c r="T42" t="n">
        <v>17</v>
      </c>
      <c r="U42" t="n">
        <v>32</v>
      </c>
      <c r="V42" t="n">
        <v>35</v>
      </c>
      <c r="W42" t="n">
        <v>34</v>
      </c>
      <c r="X42" t="n">
        <v>20</v>
      </c>
      <c r="Y42" t="n">
        <v>21</v>
      </c>
      <c r="Z42" t="n">
        <v>7</v>
      </c>
      <c r="AA42" t="n">
        <v>2</v>
      </c>
    </row>
    <row r="43" customFormat="1" s="26">
      <c r="A43" t="n">
        <v>1990</v>
      </c>
      <c r="B43" t="n">
        <v>255</v>
      </c>
      <c r="H43" t="n">
        <v>0</v>
      </c>
      <c r="J43" t="n">
        <v>1</v>
      </c>
      <c r="M43" t="n">
        <v>1</v>
      </c>
      <c r="O43" t="n">
        <v>2</v>
      </c>
      <c r="P43" t="n">
        <v>11</v>
      </c>
      <c r="Q43" t="n">
        <v>9</v>
      </c>
      <c r="R43" t="n">
        <v>17</v>
      </c>
      <c r="S43" t="n">
        <v>11</v>
      </c>
      <c r="T43" t="n">
        <v>34</v>
      </c>
      <c r="U43" t="n">
        <v>24</v>
      </c>
      <c r="V43" t="n">
        <v>43</v>
      </c>
      <c r="W43" t="n">
        <v>24</v>
      </c>
      <c r="X43" t="n">
        <v>37</v>
      </c>
      <c r="Y43" t="n">
        <v>25</v>
      </c>
      <c r="Z43" t="n">
        <v>12</v>
      </c>
      <c r="AA43" t="n">
        <v>3</v>
      </c>
      <c r="AB43" t="n">
        <v>1</v>
      </c>
    </row>
    <row r="44" customFormat="1" s="26">
      <c r="A44" t="n">
        <v>1991</v>
      </c>
      <c r="B44" t="n">
        <v>250</v>
      </c>
      <c r="H44" t="n">
        <v>0</v>
      </c>
      <c r="I44" t="n">
        <v>1</v>
      </c>
      <c r="L44" t="n">
        <v>1</v>
      </c>
      <c r="M44" t="n">
        <v>1</v>
      </c>
      <c r="O44" t="n">
        <v>4</v>
      </c>
      <c r="P44" t="n">
        <v>8</v>
      </c>
      <c r="Q44" t="n">
        <v>8</v>
      </c>
      <c r="R44" t="n">
        <v>11</v>
      </c>
      <c r="S44" t="n">
        <v>14</v>
      </c>
      <c r="T44" t="n">
        <v>29</v>
      </c>
      <c r="U44" t="n">
        <v>28</v>
      </c>
      <c r="V44" t="n">
        <v>30</v>
      </c>
      <c r="W44" t="n">
        <v>49</v>
      </c>
      <c r="X44" t="n">
        <v>36</v>
      </c>
      <c r="Y44" t="n">
        <v>20</v>
      </c>
      <c r="Z44" t="n">
        <v>5</v>
      </c>
      <c r="AA44" t="n">
        <v>3</v>
      </c>
      <c r="AB44" t="n">
        <v>2</v>
      </c>
    </row>
    <row r="45" customFormat="1" s="26">
      <c r="A45" t="n">
        <v>1992</v>
      </c>
      <c r="B45" t="n">
        <v>216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0</v>
      </c>
      <c r="M45" t="n">
        <v>0</v>
      </c>
      <c r="N45" t="n">
        <v>1</v>
      </c>
      <c r="O45" t="n">
        <v>6</v>
      </c>
      <c r="P45" t="n">
        <v>8</v>
      </c>
      <c r="Q45" t="n">
        <v>7</v>
      </c>
      <c r="R45" t="n">
        <v>8</v>
      </c>
      <c r="S45" t="n">
        <v>11</v>
      </c>
      <c r="T45" t="n">
        <v>22</v>
      </c>
      <c r="U45" t="n">
        <v>28</v>
      </c>
      <c r="V45" t="n">
        <v>24</v>
      </c>
      <c r="W45" t="n">
        <v>41</v>
      </c>
      <c r="X45" t="n">
        <v>29</v>
      </c>
      <c r="Y45" t="n">
        <v>18</v>
      </c>
      <c r="Z45" t="n">
        <v>13</v>
      </c>
      <c r="AA45" t="n">
        <v>0</v>
      </c>
      <c r="AB45" t="n">
        <v>0</v>
      </c>
      <c r="AC45" t="n">
        <v>0</v>
      </c>
    </row>
    <row r="46">
      <c r="A46" t="n">
        <v>1993</v>
      </c>
      <c r="B46" t="n">
        <v>280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1</v>
      </c>
      <c r="K46" t="n">
        <v>0</v>
      </c>
      <c r="L46" t="n">
        <v>0</v>
      </c>
      <c r="M46" t="n">
        <v>0</v>
      </c>
      <c r="N46" t="n">
        <v>2</v>
      </c>
      <c r="O46" t="n">
        <v>6</v>
      </c>
      <c r="P46" t="n">
        <v>2</v>
      </c>
      <c r="Q46" t="n">
        <v>12</v>
      </c>
      <c r="R46" t="n">
        <v>12</v>
      </c>
      <c r="S46" t="n">
        <v>20</v>
      </c>
      <c r="T46" t="n">
        <v>24</v>
      </c>
      <c r="U46" t="n">
        <v>35</v>
      </c>
      <c r="V46" t="n">
        <v>42</v>
      </c>
      <c r="W46" t="n">
        <v>44</v>
      </c>
      <c r="X46" t="n">
        <v>46</v>
      </c>
      <c r="Y46" t="n">
        <v>22</v>
      </c>
      <c r="Z46" t="n">
        <v>9</v>
      </c>
      <c r="AA46" t="n">
        <v>2</v>
      </c>
      <c r="AB46" t="n">
        <v>1</v>
      </c>
      <c r="AC46" t="n">
        <v>0</v>
      </c>
    </row>
    <row r="47">
      <c r="A47" t="n">
        <v>1994</v>
      </c>
      <c r="B47" t="n">
        <v>259</v>
      </c>
      <c r="C47" t="n">
        <v>1</v>
      </c>
      <c r="D47" t="n">
        <v>0</v>
      </c>
      <c r="E47" t="n">
        <v>0</v>
      </c>
      <c r="F47" t="n">
        <v>0</v>
      </c>
      <c r="G47" t="n">
        <v>0</v>
      </c>
      <c r="H47" t="n">
        <v>1</v>
      </c>
      <c r="I47" t="n">
        <v>0</v>
      </c>
      <c r="J47" t="n">
        <v>0</v>
      </c>
      <c r="K47" t="n">
        <v>0</v>
      </c>
      <c r="L47" t="n">
        <v>1</v>
      </c>
      <c r="M47" t="n">
        <v>1</v>
      </c>
      <c r="N47" t="n">
        <v>3</v>
      </c>
      <c r="O47" t="n">
        <v>3</v>
      </c>
      <c r="P47" t="n">
        <v>8</v>
      </c>
      <c r="Q47" t="n">
        <v>5</v>
      </c>
      <c r="R47" t="n">
        <v>16</v>
      </c>
      <c r="S47" t="n">
        <v>15</v>
      </c>
      <c r="T47" t="n">
        <v>25</v>
      </c>
      <c r="U47" t="n">
        <v>28</v>
      </c>
      <c r="V47" t="n">
        <v>49</v>
      </c>
      <c r="W47" t="n">
        <v>30</v>
      </c>
      <c r="X47" t="n">
        <v>35</v>
      </c>
      <c r="Y47" t="n">
        <v>25</v>
      </c>
      <c r="Z47" t="n">
        <v>12</v>
      </c>
      <c r="AA47" t="n">
        <v>2</v>
      </c>
      <c r="AB47" t="n">
        <v>0</v>
      </c>
      <c r="AC47" t="n">
        <v>0</v>
      </c>
    </row>
    <row r="48">
      <c r="A48" t="n">
        <v>1995</v>
      </c>
      <c r="B48" t="n">
        <v>320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1</v>
      </c>
      <c r="J48" t="n">
        <v>1</v>
      </c>
      <c r="K48" t="n">
        <v>0</v>
      </c>
      <c r="L48" t="n">
        <v>0</v>
      </c>
      <c r="M48" t="n">
        <v>1</v>
      </c>
      <c r="N48" t="n">
        <v>1</v>
      </c>
      <c r="O48" t="n">
        <v>5</v>
      </c>
      <c r="P48" t="n">
        <v>8</v>
      </c>
      <c r="Q48" t="n">
        <v>9</v>
      </c>
      <c r="R48" t="n">
        <v>8</v>
      </c>
      <c r="S48" t="n">
        <v>26</v>
      </c>
      <c r="T48" t="n">
        <v>29</v>
      </c>
      <c r="U48" t="n">
        <v>46</v>
      </c>
      <c r="V48" t="n">
        <v>54</v>
      </c>
      <c r="W48" t="n">
        <v>50</v>
      </c>
      <c r="X48" t="n">
        <v>32</v>
      </c>
      <c r="Y48" t="n">
        <v>33</v>
      </c>
      <c r="Z48" t="n">
        <v>10</v>
      </c>
      <c r="AA48" t="n">
        <v>6</v>
      </c>
      <c r="AB48" t="n">
        <v>0</v>
      </c>
      <c r="AC48" t="n">
        <v>0</v>
      </c>
    </row>
    <row r="49">
      <c r="A49" t="n">
        <v>1996</v>
      </c>
      <c r="B49" t="n">
        <v>280</v>
      </c>
      <c r="C49" t="n">
        <v>1</v>
      </c>
      <c r="D49" t="n">
        <v>0</v>
      </c>
      <c r="E49" t="n">
        <v>0</v>
      </c>
      <c r="F49" t="n">
        <v>0</v>
      </c>
      <c r="G49" t="n">
        <v>0</v>
      </c>
      <c r="H49" t="n">
        <v>1</v>
      </c>
      <c r="I49" t="n">
        <v>0</v>
      </c>
      <c r="J49" t="n">
        <v>0</v>
      </c>
      <c r="K49" t="n">
        <v>0</v>
      </c>
      <c r="L49" t="n">
        <v>2</v>
      </c>
      <c r="M49" t="n">
        <v>0</v>
      </c>
      <c r="N49" t="n">
        <v>2</v>
      </c>
      <c r="O49" t="n">
        <v>6</v>
      </c>
      <c r="P49" t="n">
        <v>6</v>
      </c>
      <c r="Q49" t="n">
        <v>6</v>
      </c>
      <c r="R49" t="n">
        <v>15</v>
      </c>
      <c r="S49" t="n">
        <v>21</v>
      </c>
      <c r="T49" t="n">
        <v>29</v>
      </c>
      <c r="U49" t="n">
        <v>37</v>
      </c>
      <c r="V49" t="n">
        <v>40</v>
      </c>
      <c r="W49" t="n">
        <v>40</v>
      </c>
      <c r="X49" t="n">
        <v>32</v>
      </c>
      <c r="Y49" t="n">
        <v>25</v>
      </c>
      <c r="Z49" t="n">
        <v>15</v>
      </c>
      <c r="AA49" t="n">
        <v>3</v>
      </c>
      <c r="AB49" t="n">
        <v>0</v>
      </c>
      <c r="AC49" t="n">
        <v>0</v>
      </c>
    </row>
    <row r="50">
      <c r="A50" t="n">
        <v>1997</v>
      </c>
      <c r="B50" t="n">
        <v>313</v>
      </c>
      <c r="C50" t="n">
        <v>0</v>
      </c>
      <c r="D50" t="n">
        <v>0</v>
      </c>
      <c r="E50" t="n">
        <v>0</v>
      </c>
      <c r="F50" t="n">
        <v>0</v>
      </c>
      <c r="G50" t="n">
        <v>1</v>
      </c>
      <c r="H50" t="n">
        <v>1</v>
      </c>
      <c r="I50" t="n">
        <v>0</v>
      </c>
      <c r="J50" t="n">
        <v>1</v>
      </c>
      <c r="K50" t="n">
        <v>1</v>
      </c>
      <c r="L50" t="n">
        <v>2</v>
      </c>
      <c r="M50" t="n">
        <v>0</v>
      </c>
      <c r="N50" t="n">
        <v>5</v>
      </c>
      <c r="O50" t="n">
        <v>1</v>
      </c>
      <c r="P50" t="n">
        <v>10</v>
      </c>
      <c r="Q50" t="n">
        <v>12</v>
      </c>
      <c r="R50" t="n">
        <v>17</v>
      </c>
      <c r="S50" t="n">
        <v>14</v>
      </c>
      <c r="T50" t="n">
        <v>28</v>
      </c>
      <c r="U50" t="n">
        <v>41</v>
      </c>
      <c r="V50" t="n">
        <v>36</v>
      </c>
      <c r="W50" t="n">
        <v>53</v>
      </c>
      <c r="X50" t="n">
        <v>50</v>
      </c>
      <c r="Y50" t="n">
        <v>21</v>
      </c>
      <c r="Z50" t="n">
        <v>15</v>
      </c>
      <c r="AA50" t="n">
        <v>4</v>
      </c>
      <c r="AB50" t="n">
        <v>1</v>
      </c>
      <c r="AC50" t="n">
        <v>0</v>
      </c>
    </row>
    <row r="51" ht="13.5" customHeight="1" thickBot="1">
      <c r="A51" t="n">
        <v>1998</v>
      </c>
      <c r="B51" t="n">
        <v>316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1</v>
      </c>
      <c r="L51" t="n">
        <v>0</v>
      </c>
      <c r="M51" t="n">
        <v>0</v>
      </c>
      <c r="N51" t="n">
        <v>1</v>
      </c>
      <c r="O51" t="n">
        <v>8</v>
      </c>
      <c r="P51" t="n">
        <v>3</v>
      </c>
      <c r="Q51" t="n">
        <v>17</v>
      </c>
      <c r="R51" t="n">
        <v>21</v>
      </c>
      <c r="S51" t="n">
        <v>18</v>
      </c>
      <c r="T51" t="n">
        <v>20</v>
      </c>
      <c r="U51" t="n">
        <v>35</v>
      </c>
      <c r="V51" t="n">
        <v>48</v>
      </c>
      <c r="W51" t="n">
        <v>51</v>
      </c>
      <c r="X51" t="n">
        <v>34</v>
      </c>
      <c r="Y51" t="n">
        <v>37</v>
      </c>
      <c r="Z51" t="n">
        <v>16</v>
      </c>
      <c r="AA51" t="n">
        <v>5</v>
      </c>
      <c r="AB51" t="n">
        <v>1</v>
      </c>
      <c r="AC51" t="n">
        <v>0</v>
      </c>
    </row>
    <row r="52">
      <c r="A52" t="n">
        <v>1999</v>
      </c>
      <c r="B52" t="n">
        <v>336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2</v>
      </c>
      <c r="M52" t="n">
        <v>2</v>
      </c>
      <c r="N52" t="n">
        <v>3</v>
      </c>
      <c r="O52" t="n">
        <v>2</v>
      </c>
      <c r="P52" t="n">
        <v>7</v>
      </c>
      <c r="Q52" t="n">
        <v>18</v>
      </c>
      <c r="R52" t="n">
        <v>15</v>
      </c>
      <c r="S52" t="n">
        <v>24</v>
      </c>
      <c r="T52" t="n">
        <v>32</v>
      </c>
      <c r="U52" t="n">
        <v>36</v>
      </c>
      <c r="V52" t="n">
        <v>53</v>
      </c>
      <c r="W52" t="n">
        <v>37</v>
      </c>
      <c r="X52" t="n">
        <v>42</v>
      </c>
      <c r="Y52" t="n">
        <v>38</v>
      </c>
      <c r="Z52" t="n">
        <v>20</v>
      </c>
      <c r="AA52" t="n">
        <v>5</v>
      </c>
      <c r="AB52" t="n">
        <v>0</v>
      </c>
      <c r="AC52" t="n">
        <v>0</v>
      </c>
    </row>
    <row r="53">
      <c r="A53" t="n">
        <v>2000</v>
      </c>
      <c r="B53" t="n">
        <v>358</v>
      </c>
      <c r="C53" t="n">
        <v>1</v>
      </c>
      <c r="D53" t="n">
        <v>0</v>
      </c>
      <c r="E53" t="n">
        <v>0</v>
      </c>
      <c r="F53" t="n">
        <v>0</v>
      </c>
      <c r="G53" t="n">
        <v>0</v>
      </c>
      <c r="H53" t="n">
        <v>1</v>
      </c>
      <c r="I53" t="n">
        <v>0</v>
      </c>
      <c r="J53" t="n">
        <v>1</v>
      </c>
      <c r="K53" t="n">
        <v>0</v>
      </c>
      <c r="L53" t="n">
        <v>0</v>
      </c>
      <c r="M53" t="n">
        <v>2</v>
      </c>
      <c r="N53" t="n">
        <v>2</v>
      </c>
      <c r="O53" t="n">
        <v>5</v>
      </c>
      <c r="P53" t="n">
        <v>19</v>
      </c>
      <c r="Q53" t="n">
        <v>10</v>
      </c>
      <c r="R53" t="n">
        <v>21</v>
      </c>
      <c r="S53" t="n">
        <v>22</v>
      </c>
      <c r="T53" t="n">
        <v>29</v>
      </c>
      <c r="U53" t="n">
        <v>44</v>
      </c>
      <c r="V53" t="n">
        <v>65</v>
      </c>
      <c r="W53" t="n">
        <v>59</v>
      </c>
      <c r="X53" t="n">
        <v>29</v>
      </c>
      <c r="Y53" t="n">
        <v>23</v>
      </c>
      <c r="Z53" t="n">
        <v>19</v>
      </c>
      <c r="AA53" t="n">
        <v>6</v>
      </c>
      <c r="AB53" t="n">
        <v>1</v>
      </c>
      <c r="AC53" t="n">
        <v>0</v>
      </c>
    </row>
    <row r="54">
      <c r="A54" t="n">
        <v>2001</v>
      </c>
      <c r="B54" t="n">
        <v>398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1</v>
      </c>
      <c r="K54" t="n">
        <v>1</v>
      </c>
      <c r="L54" t="n">
        <v>1</v>
      </c>
      <c r="M54" t="n">
        <v>1</v>
      </c>
      <c r="N54" t="n">
        <v>2</v>
      </c>
      <c r="O54" t="n">
        <v>3</v>
      </c>
      <c r="P54" t="n">
        <v>11</v>
      </c>
      <c r="Q54" t="n">
        <v>16</v>
      </c>
      <c r="R54" t="n">
        <v>23</v>
      </c>
      <c r="S54" t="n">
        <v>24</v>
      </c>
      <c r="T54" t="n">
        <v>41</v>
      </c>
      <c r="U54" t="n">
        <v>49</v>
      </c>
      <c r="V54" t="n">
        <v>52</v>
      </c>
      <c r="W54" t="n">
        <v>48</v>
      </c>
      <c r="X54" t="n">
        <v>59</v>
      </c>
      <c r="Y54" t="n">
        <v>35</v>
      </c>
      <c r="Z54" t="n">
        <v>23</v>
      </c>
      <c r="AA54" t="n">
        <v>7</v>
      </c>
      <c r="AB54" t="n">
        <v>1</v>
      </c>
      <c r="AC54" t="n">
        <v>0</v>
      </c>
    </row>
    <row r="55">
      <c r="A55" t="n">
        <v>2002</v>
      </c>
      <c r="B55" t="n">
        <v>342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0</v>
      </c>
      <c r="K55" t="n">
        <v>0</v>
      </c>
      <c r="L55" t="n">
        <v>0</v>
      </c>
      <c r="M55" t="n">
        <v>0</v>
      </c>
      <c r="N55" t="n">
        <v>4</v>
      </c>
      <c r="O55" t="n">
        <v>5</v>
      </c>
      <c r="P55" t="n">
        <v>6</v>
      </c>
      <c r="Q55" t="n">
        <v>12</v>
      </c>
      <c r="R55" t="n">
        <v>24</v>
      </c>
      <c r="S55" t="n">
        <v>34</v>
      </c>
      <c r="T55" t="n">
        <v>25</v>
      </c>
      <c r="U55" t="n">
        <v>41</v>
      </c>
      <c r="V55" t="n">
        <v>43</v>
      </c>
      <c r="W55" t="n">
        <v>50</v>
      </c>
      <c r="X55" t="n">
        <v>35</v>
      </c>
      <c r="Y55" t="n">
        <v>33</v>
      </c>
      <c r="Z55" t="n">
        <v>24</v>
      </c>
      <c r="AA55" t="n">
        <v>5</v>
      </c>
      <c r="AB55" t="n">
        <v>1</v>
      </c>
      <c r="AC55" t="n">
        <v>0</v>
      </c>
    </row>
    <row r="56">
      <c r="A56" t="n">
        <v>2003</v>
      </c>
      <c r="B56" t="n">
        <v>399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0</v>
      </c>
      <c r="K56" t="n">
        <v>0</v>
      </c>
      <c r="L56" t="n">
        <v>0</v>
      </c>
      <c r="M56" t="n">
        <v>2</v>
      </c>
      <c r="N56" t="n">
        <v>3</v>
      </c>
      <c r="O56" t="n">
        <v>1</v>
      </c>
      <c r="P56" t="n">
        <v>4</v>
      </c>
      <c r="Q56" t="n">
        <v>9</v>
      </c>
      <c r="R56" t="n">
        <v>26</v>
      </c>
      <c r="S56" t="n">
        <v>33</v>
      </c>
      <c r="T56" t="n">
        <v>42</v>
      </c>
      <c r="U56" t="n">
        <v>37</v>
      </c>
      <c r="V56" t="n">
        <v>63</v>
      </c>
      <c r="W56" t="n">
        <v>58</v>
      </c>
      <c r="X56" t="n">
        <v>49</v>
      </c>
      <c r="Y56" t="n">
        <v>41</v>
      </c>
      <c r="Z56" t="n">
        <v>16</v>
      </c>
      <c r="AA56" t="n">
        <v>12</v>
      </c>
      <c r="AB56" t="n">
        <v>3</v>
      </c>
      <c r="AC56" t="n">
        <v>0</v>
      </c>
    </row>
    <row r="57">
      <c r="A57" t="n">
        <v>2004</v>
      </c>
      <c r="B57" t="n">
        <v>432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0</v>
      </c>
      <c r="K57" t="n">
        <v>1</v>
      </c>
      <c r="L57" t="n">
        <v>1</v>
      </c>
      <c r="M57" t="n">
        <v>1</v>
      </c>
      <c r="N57" t="n">
        <v>2</v>
      </c>
      <c r="O57" t="n">
        <v>1</v>
      </c>
      <c r="P57" t="n">
        <v>4</v>
      </c>
      <c r="Q57" t="n">
        <v>25</v>
      </c>
      <c r="R57" t="n">
        <v>30</v>
      </c>
      <c r="S57" t="n">
        <v>34</v>
      </c>
      <c r="T57" t="n">
        <v>40</v>
      </c>
      <c r="U57" t="n">
        <v>49</v>
      </c>
      <c r="V57" t="n">
        <v>53</v>
      </c>
      <c r="W57" t="n">
        <v>71</v>
      </c>
      <c r="X57" t="n">
        <v>51</v>
      </c>
      <c r="Y57" t="n">
        <v>41</v>
      </c>
      <c r="Z57" t="n">
        <v>19</v>
      </c>
      <c r="AA57" t="n">
        <v>8</v>
      </c>
      <c r="AB57" t="n">
        <v>1</v>
      </c>
      <c r="AC57" t="n">
        <v>0</v>
      </c>
    </row>
    <row r="58">
      <c r="A58" t="n">
        <v>2005</v>
      </c>
      <c r="B58" t="n">
        <v>434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1</v>
      </c>
      <c r="M58" t="n">
        <v>1</v>
      </c>
      <c r="N58" t="n">
        <v>0</v>
      </c>
      <c r="O58" t="n">
        <v>4</v>
      </c>
      <c r="P58" t="n">
        <v>9</v>
      </c>
      <c r="Q58" t="n">
        <v>23</v>
      </c>
      <c r="R58" t="n">
        <v>26</v>
      </c>
      <c r="S58" t="n">
        <v>32</v>
      </c>
      <c r="T58" t="n">
        <v>41</v>
      </c>
      <c r="U58" t="n">
        <v>34</v>
      </c>
      <c r="V58" t="n">
        <v>70</v>
      </c>
      <c r="W58" t="n">
        <v>68</v>
      </c>
      <c r="X58" t="n">
        <v>53</v>
      </c>
      <c r="Y58" t="n">
        <v>39</v>
      </c>
      <c r="Z58" t="n">
        <v>25</v>
      </c>
      <c r="AA58" t="n">
        <v>6</v>
      </c>
      <c r="AB58" t="n">
        <v>1</v>
      </c>
      <c r="AC58" t="n">
        <v>1</v>
      </c>
    </row>
    <row r="59">
      <c r="A59" t="n">
        <v>2006</v>
      </c>
      <c r="B59" t="n">
        <v>428</v>
      </c>
      <c r="C59" t="n">
        <v>0</v>
      </c>
      <c r="D59" t="n">
        <v>0</v>
      </c>
      <c r="E59" t="n">
        <v>0</v>
      </c>
      <c r="F59" t="n">
        <v>0</v>
      </c>
      <c r="G59" t="n">
        <v>0</v>
      </c>
      <c r="H59" t="n">
        <v>0</v>
      </c>
      <c r="I59" t="n">
        <v>0</v>
      </c>
      <c r="J59" t="n">
        <v>0</v>
      </c>
      <c r="K59" t="n">
        <v>0</v>
      </c>
      <c r="L59" t="n">
        <v>0</v>
      </c>
      <c r="M59" t="n">
        <v>0</v>
      </c>
      <c r="N59" t="n">
        <v>1</v>
      </c>
      <c r="O59" t="n">
        <v>4</v>
      </c>
      <c r="P59" t="n">
        <v>7</v>
      </c>
      <c r="Q59" t="n">
        <v>16</v>
      </c>
      <c r="R59" t="n">
        <v>29</v>
      </c>
      <c r="S59" t="n">
        <v>39</v>
      </c>
      <c r="T59" t="n">
        <v>36</v>
      </c>
      <c r="U59" t="n">
        <v>33</v>
      </c>
      <c r="V59" t="n">
        <v>46</v>
      </c>
      <c r="W59" t="n">
        <v>74</v>
      </c>
      <c r="X59" t="n">
        <v>72</v>
      </c>
      <c r="Y59" t="n">
        <v>36</v>
      </c>
      <c r="Z59" t="n">
        <v>25</v>
      </c>
      <c r="AA59" t="n">
        <v>10</v>
      </c>
      <c r="AB59" t="n">
        <v>0</v>
      </c>
      <c r="AC59" t="n">
        <v>0</v>
      </c>
    </row>
    <row r="60">
      <c r="A60" t="n">
        <v>2007</v>
      </c>
      <c r="B60" t="n">
        <v>492</v>
      </c>
      <c r="C60" t="n">
        <v>0</v>
      </c>
      <c r="D60" t="n">
        <v>1</v>
      </c>
      <c r="E60" t="n">
        <v>0</v>
      </c>
      <c r="F60" t="n">
        <v>0</v>
      </c>
      <c r="G60" t="n">
        <v>0</v>
      </c>
      <c r="H60" t="n">
        <v>1</v>
      </c>
      <c r="I60" t="n">
        <v>0</v>
      </c>
      <c r="J60" t="n">
        <v>0</v>
      </c>
      <c r="K60" t="n">
        <v>2</v>
      </c>
      <c r="L60" t="n">
        <v>1</v>
      </c>
      <c r="M60" t="n">
        <v>6</v>
      </c>
      <c r="N60" t="n">
        <v>4</v>
      </c>
      <c r="O60" t="n">
        <v>0</v>
      </c>
      <c r="P60" t="n">
        <v>3</v>
      </c>
      <c r="Q60" t="n">
        <v>24</v>
      </c>
      <c r="R60" t="n">
        <v>49</v>
      </c>
      <c r="S60" t="n">
        <v>41</v>
      </c>
      <c r="T60" t="n">
        <v>44</v>
      </c>
      <c r="U60" t="n">
        <v>47</v>
      </c>
      <c r="V60" t="n">
        <v>68</v>
      </c>
      <c r="W60" t="n">
        <v>69</v>
      </c>
      <c r="X60" t="n">
        <v>75</v>
      </c>
      <c r="Y60" t="n">
        <v>36</v>
      </c>
      <c r="Z60" t="n">
        <v>11</v>
      </c>
      <c r="AA60" t="n">
        <v>8</v>
      </c>
      <c r="AB60" t="n">
        <v>3</v>
      </c>
      <c r="AC60" t="n">
        <v>0</v>
      </c>
    </row>
    <row r="61" ht="13.5" customHeight="1" thickBot="1">
      <c r="A61" t="n">
        <v>2008</v>
      </c>
      <c r="B61" t="n">
        <v>579</v>
      </c>
      <c r="C61" t="n">
        <v>0</v>
      </c>
      <c r="D61" t="n">
        <v>1</v>
      </c>
      <c r="E61" t="n">
        <v>0</v>
      </c>
      <c r="F61" t="n">
        <v>0</v>
      </c>
      <c r="G61" t="n">
        <v>0</v>
      </c>
      <c r="H61" t="n">
        <v>1</v>
      </c>
      <c r="I61" t="n">
        <v>0</v>
      </c>
      <c r="J61" t="n">
        <v>2</v>
      </c>
      <c r="K61" t="n">
        <v>0</v>
      </c>
      <c r="L61" t="n">
        <v>1</v>
      </c>
      <c r="M61" t="n">
        <v>4</v>
      </c>
      <c r="N61" t="n">
        <v>4</v>
      </c>
      <c r="O61" t="n">
        <v>3</v>
      </c>
      <c r="P61" t="n">
        <v>7</v>
      </c>
      <c r="Q61" t="n">
        <v>16</v>
      </c>
      <c r="R61" t="n">
        <v>37</v>
      </c>
      <c r="S61" t="n">
        <v>76</v>
      </c>
      <c r="T61" t="n">
        <v>68</v>
      </c>
      <c r="U61" t="n">
        <v>55</v>
      </c>
      <c r="V61" t="n">
        <v>59</v>
      </c>
      <c r="W61" t="n">
        <v>96</v>
      </c>
      <c r="X61" t="n">
        <v>72</v>
      </c>
      <c r="Y61" t="n">
        <v>58</v>
      </c>
      <c r="Z61" t="n">
        <v>13</v>
      </c>
      <c r="AA61" t="n">
        <v>4</v>
      </c>
      <c r="AB61" t="n">
        <v>3</v>
      </c>
      <c r="AC61" t="n">
        <v>0</v>
      </c>
    </row>
    <row r="62" ht="13.5" customHeight="1" thickBot="1">
      <c r="A62" t="n">
        <v>2009</v>
      </c>
      <c r="B62" t="n">
        <v>633</v>
      </c>
      <c r="C62" t="n">
        <v>2</v>
      </c>
      <c r="D62" t="n">
        <v>1</v>
      </c>
      <c r="E62" t="n">
        <v>0</v>
      </c>
      <c r="F62" t="n">
        <v>0</v>
      </c>
      <c r="G62" t="n">
        <v>3</v>
      </c>
      <c r="H62" t="n">
        <v>6</v>
      </c>
      <c r="I62" t="n">
        <v>1</v>
      </c>
      <c r="J62" t="n">
        <v>0</v>
      </c>
      <c r="K62" t="n">
        <v>4</v>
      </c>
      <c r="L62" t="n">
        <v>2</v>
      </c>
      <c r="M62" t="n">
        <v>4</v>
      </c>
      <c r="N62" t="n">
        <v>5</v>
      </c>
      <c r="O62" t="n">
        <v>0</v>
      </c>
      <c r="P62" t="n">
        <v>0</v>
      </c>
      <c r="Q62" t="n">
        <v>22</v>
      </c>
      <c r="R62" t="n">
        <v>64</v>
      </c>
      <c r="S62" t="n">
        <v>69</v>
      </c>
      <c r="T62" t="n">
        <v>56</v>
      </c>
      <c r="U62" t="n">
        <v>57</v>
      </c>
      <c r="V62" t="n">
        <v>90</v>
      </c>
      <c r="W62" t="n">
        <v>94</v>
      </c>
      <c r="X62" t="n">
        <v>87</v>
      </c>
      <c r="Y62" t="n">
        <v>48</v>
      </c>
      <c r="Z62" t="n">
        <v>17</v>
      </c>
      <c r="AA62" t="n">
        <v>4</v>
      </c>
      <c r="AB62" t="n">
        <v>3</v>
      </c>
      <c r="AC62" t="n">
        <v>0</v>
      </c>
    </row>
    <row r="63" ht="13.5" customHeight="1" thickBot="1">
      <c r="A63" t="n">
        <v>2010</v>
      </c>
      <c r="B63" t="n">
        <v>678</v>
      </c>
      <c r="C63" t="n">
        <v>1</v>
      </c>
      <c r="D63" t="n">
        <v>1</v>
      </c>
      <c r="E63" t="n">
        <v>0</v>
      </c>
      <c r="F63" t="n">
        <v>0</v>
      </c>
      <c r="G63" t="n">
        <v>1</v>
      </c>
      <c r="H63" t="n">
        <v>3</v>
      </c>
      <c r="I63" t="n">
        <v>0</v>
      </c>
      <c r="J63" t="n">
        <v>1</v>
      </c>
      <c r="K63" t="n">
        <v>1</v>
      </c>
      <c r="L63" t="n">
        <v>3</v>
      </c>
      <c r="M63" t="n">
        <v>2</v>
      </c>
      <c r="N63" t="n">
        <v>6</v>
      </c>
      <c r="O63" t="n">
        <v>3</v>
      </c>
      <c r="P63" t="n">
        <v>17</v>
      </c>
      <c r="Q63" t="n">
        <v>25</v>
      </c>
      <c r="R63" t="n">
        <v>52</v>
      </c>
      <c r="S63" t="n">
        <v>91</v>
      </c>
      <c r="T63" t="n">
        <v>65</v>
      </c>
      <c r="U63" t="n">
        <v>57</v>
      </c>
      <c r="V63" t="n">
        <v>76</v>
      </c>
      <c r="W63" t="n">
        <v>102</v>
      </c>
      <c r="X63" t="n">
        <v>83</v>
      </c>
      <c r="Y63" t="n">
        <v>59</v>
      </c>
      <c r="Z63" t="n">
        <v>24</v>
      </c>
      <c r="AA63" t="n">
        <v>5</v>
      </c>
      <c r="AB63" t="n">
        <v>3</v>
      </c>
      <c r="AC63" t="n">
        <v>0</v>
      </c>
    </row>
    <row r="64">
      <c r="A64" t="n">
        <v>2011</v>
      </c>
      <c r="B64" t="n">
        <v>547</v>
      </c>
      <c r="C64" t="n">
        <v>1</v>
      </c>
      <c r="D64" t="n">
        <v>0</v>
      </c>
      <c r="E64" t="n">
        <v>0</v>
      </c>
      <c r="F64" t="n">
        <v>0</v>
      </c>
      <c r="G64" t="n">
        <v>0</v>
      </c>
      <c r="H64" t="n">
        <v>1</v>
      </c>
      <c r="I64" t="n">
        <v>0</v>
      </c>
      <c r="J64" t="n">
        <v>0</v>
      </c>
      <c r="K64" t="n">
        <v>1</v>
      </c>
      <c r="L64" t="n">
        <v>0</v>
      </c>
      <c r="M64" t="n">
        <v>0</v>
      </c>
      <c r="N64" t="n">
        <v>3</v>
      </c>
      <c r="O64" t="n">
        <v>4</v>
      </c>
      <c r="P64" t="n">
        <v>7</v>
      </c>
      <c r="Q64" t="n">
        <v>20</v>
      </c>
      <c r="R64" t="n">
        <v>48</v>
      </c>
      <c r="S64" t="n">
        <v>49</v>
      </c>
      <c r="T64" t="n">
        <v>55</v>
      </c>
      <c r="U64" t="n">
        <v>51</v>
      </c>
      <c r="V64" t="n">
        <v>67</v>
      </c>
      <c r="W64" t="n">
        <v>68</v>
      </c>
      <c r="X64" t="n">
        <v>76</v>
      </c>
      <c r="Y64" t="n">
        <v>60</v>
      </c>
      <c r="Z64" t="n">
        <v>24</v>
      </c>
      <c r="AA64" t="n">
        <v>11</v>
      </c>
      <c r="AB64" t="n">
        <v>2</v>
      </c>
      <c r="AC64" t="n">
        <v>0</v>
      </c>
    </row>
    <row r="65">
      <c r="A65" t="n">
        <v>2012</v>
      </c>
      <c r="B65" t="n">
        <v>570</v>
      </c>
      <c r="C65" t="n">
        <v>0</v>
      </c>
      <c r="D65" t="n">
        <v>0</v>
      </c>
      <c r="E65" t="n">
        <v>0</v>
      </c>
      <c r="F65" t="n">
        <v>0</v>
      </c>
      <c r="G65" t="n">
        <v>0</v>
      </c>
      <c r="H65" t="n">
        <v>0</v>
      </c>
      <c r="I65" t="n">
        <v>0</v>
      </c>
      <c r="J65" t="n">
        <v>0</v>
      </c>
      <c r="K65" t="n">
        <v>0</v>
      </c>
      <c r="L65" t="n">
        <v>2</v>
      </c>
      <c r="M65" t="n">
        <v>0</v>
      </c>
      <c r="N65" t="n">
        <v>2</v>
      </c>
      <c r="O65" t="n">
        <v>2</v>
      </c>
      <c r="P65" t="n">
        <v>4</v>
      </c>
      <c r="Q65" t="n">
        <v>18</v>
      </c>
      <c r="R65" t="n">
        <v>18</v>
      </c>
      <c r="S65" t="n">
        <v>65</v>
      </c>
      <c r="T65" t="n">
        <v>54</v>
      </c>
      <c r="U65" t="n">
        <v>68</v>
      </c>
      <c r="V65" t="n">
        <v>72</v>
      </c>
      <c r="W65" t="n">
        <v>85</v>
      </c>
      <c r="X65" t="n">
        <v>76</v>
      </c>
      <c r="Y65" t="n">
        <v>63</v>
      </c>
      <c r="Z65" t="n">
        <v>28</v>
      </c>
      <c r="AA65" t="n">
        <v>11</v>
      </c>
      <c r="AB65" t="n">
        <v>2</v>
      </c>
      <c r="AC65" t="n">
        <v>0</v>
      </c>
    </row>
    <row r="66">
      <c r="A66" t="n">
        <v>2013</v>
      </c>
      <c r="B66" t="n">
        <v>593</v>
      </c>
      <c r="C66" t="n">
        <v>0</v>
      </c>
      <c r="D66" t="n">
        <v>0</v>
      </c>
      <c r="E66" t="n">
        <v>0</v>
      </c>
      <c r="F66" t="n">
        <v>0</v>
      </c>
      <c r="G66" t="n">
        <v>0</v>
      </c>
      <c r="H66" t="n">
        <v>0</v>
      </c>
      <c r="I66" t="n">
        <v>0</v>
      </c>
      <c r="J66" t="n">
        <v>0</v>
      </c>
      <c r="K66" t="n">
        <v>0</v>
      </c>
      <c r="L66" t="n">
        <v>0</v>
      </c>
      <c r="M66" t="n">
        <v>3</v>
      </c>
      <c r="N66" t="n">
        <v>4</v>
      </c>
      <c r="O66" t="n">
        <v>3</v>
      </c>
      <c r="P66" t="n">
        <v>3</v>
      </c>
      <c r="Q66" t="n">
        <v>17</v>
      </c>
      <c r="R66" t="n">
        <v>27</v>
      </c>
      <c r="S66" t="n">
        <v>57</v>
      </c>
      <c r="T66" t="n">
        <v>76</v>
      </c>
      <c r="U66" t="n">
        <v>60</v>
      </c>
      <c r="V66" t="n">
        <v>77</v>
      </c>
      <c r="W66" t="n">
        <v>85</v>
      </c>
      <c r="X66" t="n">
        <v>88</v>
      </c>
      <c r="Y66" t="n">
        <v>58</v>
      </c>
      <c r="Z66" t="n">
        <v>26</v>
      </c>
      <c r="AA66" t="n">
        <v>8</v>
      </c>
      <c r="AB66" t="n">
        <v>1</v>
      </c>
      <c r="AC66" t="n">
        <v>0</v>
      </c>
    </row>
    <row r="67">
      <c r="A67" t="n">
        <v>2014</v>
      </c>
      <c r="B67" t="n">
        <v>681</v>
      </c>
      <c r="C67" t="n">
        <v>0</v>
      </c>
      <c r="D67" t="n">
        <v>0</v>
      </c>
      <c r="E67" t="n">
        <v>0</v>
      </c>
      <c r="F67" t="n">
        <v>0</v>
      </c>
      <c r="G67" t="n">
        <v>0</v>
      </c>
      <c r="H67" t="n">
        <v>0</v>
      </c>
      <c r="I67" t="n">
        <v>1</v>
      </c>
      <c r="J67" t="n">
        <v>0</v>
      </c>
      <c r="K67" t="n">
        <v>0</v>
      </c>
      <c r="L67" t="n">
        <v>1</v>
      </c>
      <c r="M67" t="n">
        <v>0</v>
      </c>
      <c r="N67" t="n">
        <v>3</v>
      </c>
      <c r="O67" t="n">
        <v>2</v>
      </c>
      <c r="P67" t="n">
        <v>8</v>
      </c>
      <c r="Q67" t="n">
        <v>9</v>
      </c>
      <c r="R67" t="n">
        <v>26</v>
      </c>
      <c r="S67" t="n">
        <v>81</v>
      </c>
      <c r="T67" t="n">
        <v>90</v>
      </c>
      <c r="U67" t="n">
        <v>100</v>
      </c>
      <c r="V67" t="n">
        <v>80</v>
      </c>
      <c r="W67" t="n">
        <v>94</v>
      </c>
      <c r="X67" t="n">
        <v>86</v>
      </c>
      <c r="Y67" t="n">
        <v>69</v>
      </c>
      <c r="Z67" t="n">
        <v>24</v>
      </c>
      <c r="AA67" t="n">
        <v>5</v>
      </c>
      <c r="AB67" t="n">
        <v>2</v>
      </c>
      <c r="AC67" t="n">
        <v>0</v>
      </c>
    </row>
    <row r="68">
      <c r="A68" t="n">
        <v>2015</v>
      </c>
      <c r="B68" t="n">
        <v>600</v>
      </c>
      <c r="C68" t="n">
        <v>0</v>
      </c>
      <c r="D68" t="n">
        <v>0</v>
      </c>
      <c r="E68" t="n">
        <v>0</v>
      </c>
      <c r="F68" t="n">
        <v>0</v>
      </c>
      <c r="G68" t="n">
        <v>0</v>
      </c>
      <c r="H68" t="n">
        <v>0</v>
      </c>
      <c r="I68" t="n">
        <v>0</v>
      </c>
      <c r="J68" t="n">
        <v>2</v>
      </c>
      <c r="K68" t="n">
        <v>1</v>
      </c>
      <c r="L68" t="n">
        <v>1</v>
      </c>
      <c r="M68" t="n">
        <v>0</v>
      </c>
      <c r="N68" t="n">
        <v>1</v>
      </c>
      <c r="O68" t="n">
        <v>3</v>
      </c>
      <c r="P68" t="n">
        <v>6</v>
      </c>
      <c r="Q68" t="n">
        <v>12</v>
      </c>
      <c r="R68" t="n">
        <v>18</v>
      </c>
      <c r="S68" t="n">
        <v>69</v>
      </c>
      <c r="T68" t="n">
        <v>82</v>
      </c>
      <c r="U68" t="n">
        <v>83</v>
      </c>
      <c r="V68" t="n">
        <v>58</v>
      </c>
      <c r="W68" t="n">
        <v>80</v>
      </c>
      <c r="X68" t="n">
        <v>91</v>
      </c>
      <c r="Y68" t="n">
        <v>52</v>
      </c>
      <c r="Z68" t="n">
        <v>33</v>
      </c>
      <c r="AA68" t="n">
        <v>6</v>
      </c>
      <c r="AB68" t="n">
        <v>2</v>
      </c>
      <c r="AC68" t="n">
        <v>0</v>
      </c>
    </row>
    <row r="69">
      <c r="A69" t="n">
        <v>2016</v>
      </c>
      <c r="B69" t="n">
        <v>606</v>
      </c>
      <c r="C69" t="n">
        <v>0</v>
      </c>
      <c r="D69" t="n">
        <v>0</v>
      </c>
      <c r="E69" t="n">
        <v>0</v>
      </c>
      <c r="F69" t="n">
        <v>0</v>
      </c>
      <c r="G69" t="n">
        <v>0</v>
      </c>
      <c r="H69" t="n">
        <v>0</v>
      </c>
      <c r="I69" t="n">
        <v>0</v>
      </c>
      <c r="J69" t="n">
        <v>0</v>
      </c>
      <c r="K69" t="n">
        <v>0</v>
      </c>
      <c r="L69" t="n">
        <v>0</v>
      </c>
      <c r="M69" t="n">
        <v>0</v>
      </c>
      <c r="N69" t="n">
        <v>0</v>
      </c>
      <c r="O69" t="n">
        <v>0</v>
      </c>
      <c r="P69" t="n">
        <v>11</v>
      </c>
      <c r="Q69" t="n">
        <v>17</v>
      </c>
      <c r="R69" t="n">
        <v>34</v>
      </c>
      <c r="S69" t="n">
        <v>49</v>
      </c>
      <c r="T69" t="n">
        <v>89</v>
      </c>
      <c r="U69" t="n">
        <v>72</v>
      </c>
      <c r="V69" t="n">
        <v>81</v>
      </c>
      <c r="W69" t="n">
        <v>75</v>
      </c>
      <c r="X69" t="n">
        <v>80</v>
      </c>
      <c r="Y69" t="n">
        <v>60</v>
      </c>
      <c r="Z69" t="n">
        <v>32</v>
      </c>
      <c r="AA69" t="n">
        <v>6</v>
      </c>
      <c r="AB69" t="n">
        <v>0</v>
      </c>
      <c r="AC69" t="n">
        <v>0</v>
      </c>
    </row>
    <row r="70">
      <c r="A70" t="n">
        <v>2017</v>
      </c>
      <c r="B70" t="n">
        <v>604</v>
      </c>
      <c r="C70" t="n">
        <v>0</v>
      </c>
      <c r="D70" t="n">
        <v>0</v>
      </c>
      <c r="E70" t="n">
        <v>0</v>
      </c>
      <c r="F70" t="n">
        <v>0</v>
      </c>
      <c r="G70" t="n">
        <v>0</v>
      </c>
      <c r="H70" t="n">
        <v>0</v>
      </c>
      <c r="I70" t="n">
        <v>0</v>
      </c>
      <c r="J70" t="n">
        <v>0</v>
      </c>
      <c r="K70" t="n">
        <v>0</v>
      </c>
      <c r="L70" t="n">
        <v>0</v>
      </c>
      <c r="M70" t="n">
        <v>0</v>
      </c>
      <c r="N70" t="n">
        <v>5</v>
      </c>
      <c r="O70" t="n">
        <v>3</v>
      </c>
      <c r="P70" t="n">
        <v>4</v>
      </c>
      <c r="Q70" t="n">
        <v>15</v>
      </c>
      <c r="R70" t="n">
        <v>25</v>
      </c>
      <c r="S70" t="n">
        <v>58</v>
      </c>
      <c r="T70" t="n">
        <v>68</v>
      </c>
      <c r="U70" t="n">
        <v>87</v>
      </c>
      <c r="V70" t="n">
        <v>74</v>
      </c>
      <c r="W70" t="n">
        <v>83</v>
      </c>
      <c r="X70" t="n">
        <v>72</v>
      </c>
      <c r="Y70" t="n">
        <v>51</v>
      </c>
      <c r="Z70" t="n">
        <v>40</v>
      </c>
      <c r="AA70" t="n">
        <v>15</v>
      </c>
      <c r="AB70" t="n">
        <v>4</v>
      </c>
      <c r="AC70" t="n">
        <v>0</v>
      </c>
    </row>
    <row r="71">
      <c r="A71" t="n">
        <v>2019</v>
      </c>
      <c r="B71" t="n">
        <v>520</v>
      </c>
      <c r="C71" t="n">
        <v>0</v>
      </c>
      <c r="D71" t="n">
        <v>0</v>
      </c>
      <c r="E71" t="n">
        <v>0</v>
      </c>
      <c r="F71" t="n">
        <v>0</v>
      </c>
      <c r="G71" t="n">
        <v>0</v>
      </c>
      <c r="H71" t="n">
        <v>0</v>
      </c>
      <c r="I71" t="n">
        <v>0</v>
      </c>
      <c r="J71" t="n">
        <v>0</v>
      </c>
      <c r="K71" t="n">
        <v>0</v>
      </c>
      <c r="L71" t="n">
        <v>0</v>
      </c>
      <c r="M71" t="n">
        <v>0</v>
      </c>
      <c r="N71" t="n">
        <v>1</v>
      </c>
      <c r="O71" t="n">
        <v>4</v>
      </c>
      <c r="P71" t="n">
        <v>7</v>
      </c>
      <c r="Q71" t="n">
        <v>9</v>
      </c>
      <c r="R71" t="n">
        <v>22</v>
      </c>
      <c r="S71" t="n">
        <v>30</v>
      </c>
      <c r="T71" t="n">
        <v>73</v>
      </c>
      <c r="U71" t="n">
        <v>85</v>
      </c>
      <c r="V71" t="n">
        <v>64</v>
      </c>
      <c r="W71" t="n">
        <v>64</v>
      </c>
      <c r="X71" t="n">
        <v>53</v>
      </c>
      <c r="Y71" t="n">
        <v>61</v>
      </c>
      <c r="Z71" t="n">
        <v>35</v>
      </c>
      <c r="AA71" t="n">
        <v>9</v>
      </c>
      <c r="AB71" t="n">
        <v>3</v>
      </c>
      <c r="AC71" t="n">
        <v>0</v>
      </c>
    </row>
  </sheetData>
  <pageMargins left="0.75" right="0.75" top="1" bottom="1" header="0.5" footer="0.5"/>
  <pageSetup orientation="landscape" paperSize="0" horizontalDpi="4294967292" verticalDpi="4294967292"/>
</worksheet>
</file>

<file path=xl/worksheets/sheet2.xml><?xml version="1.0" encoding="utf-8"?>
<worksheet xmlns="http://schemas.openxmlformats.org/spreadsheetml/2006/main">
  <sheetPr codeName="Sheet47">
    <outlinePr summaryBelow="1" summaryRight="1"/>
    <pageSetUpPr/>
  </sheetPr>
  <dimension ref="A1:AD72"/>
  <sheetViews>
    <sheetView topLeftCell="A85" workbookViewId="0">
      <selection activeCell="A110" sqref="A110:AB113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RowHeight="12.75"/>
  <sheetData>
    <row r="1" ht="78.75" customHeight="1">
      <c r="A1" s="37" t="inlineStr">
        <is>
          <t>Mortality by all Forms of Death</t>
        </is>
      </c>
      <c r="B1" s="37" t="inlineStr">
        <is>
          <t xml:space="preserve">Total </t>
        </is>
      </c>
      <c r="C1" s="37" t="inlineStr">
        <is>
          <t>under one year</t>
        </is>
      </c>
      <c r="D1" s="37" t="inlineStr">
        <is>
          <t>1 year</t>
        </is>
      </c>
      <c r="E1" s="37" t="inlineStr">
        <is>
          <t>2 years</t>
        </is>
      </c>
      <c r="F1" s="37" t="inlineStr">
        <is>
          <t>3 years</t>
        </is>
      </c>
      <c r="G1" s="37" t="inlineStr">
        <is>
          <t>4 years</t>
        </is>
      </c>
      <c r="H1" s="37" t="inlineStr">
        <is>
          <t>under 5 years</t>
        </is>
      </c>
      <c r="I1" s="37" t="inlineStr">
        <is>
          <t>5-9 years</t>
        </is>
      </c>
      <c r="J1" s="37" t="inlineStr">
        <is>
          <t>10-14 years</t>
        </is>
      </c>
      <c r="K1" s="37" t="inlineStr">
        <is>
          <t>15-19 years</t>
        </is>
      </c>
      <c r="L1" s="37" t="inlineStr">
        <is>
          <t>20-24 years</t>
        </is>
      </c>
      <c r="M1" s="37" t="inlineStr">
        <is>
          <t>25-29 years</t>
        </is>
      </c>
      <c r="N1" s="37" t="inlineStr">
        <is>
          <t>30-34 years</t>
        </is>
      </c>
      <c r="O1" s="37" t="inlineStr">
        <is>
          <t xml:space="preserve">35-39 years </t>
        </is>
      </c>
      <c r="P1" s="37" t="inlineStr">
        <is>
          <t>40-44 years</t>
        </is>
      </c>
      <c r="Q1" s="37" t="inlineStr">
        <is>
          <t>45-49 years</t>
        </is>
      </c>
      <c r="R1" s="37" t="inlineStr">
        <is>
          <t xml:space="preserve">50-54 years </t>
        </is>
      </c>
      <c r="S1" s="37" t="inlineStr">
        <is>
          <t>55-59 years</t>
        </is>
      </c>
      <c r="T1" s="37" t="inlineStr">
        <is>
          <t>60-64 years</t>
        </is>
      </c>
      <c r="U1" s="37" t="inlineStr">
        <is>
          <t>65-69 years</t>
        </is>
      </c>
      <c r="V1" s="37" t="inlineStr">
        <is>
          <t>70-74 years</t>
        </is>
      </c>
      <c r="W1" s="37" t="inlineStr">
        <is>
          <t>75-79 years</t>
        </is>
      </c>
      <c r="X1" s="37" t="inlineStr">
        <is>
          <t>80-84 years</t>
        </is>
      </c>
      <c r="Y1" s="37" t="inlineStr">
        <is>
          <t>85-89 years</t>
        </is>
      </c>
      <c r="Z1" s="37" t="inlineStr">
        <is>
          <t>90-94 years</t>
        </is>
      </c>
      <c r="AA1" s="37" t="inlineStr">
        <is>
          <t>95-99 years</t>
        </is>
      </c>
      <c r="AB1" s="37" t="inlineStr">
        <is>
          <t>100+ years</t>
        </is>
      </c>
      <c r="AC1" s="37" t="n"/>
      <c r="AD1" s="38" t="n"/>
    </row>
    <row r="2">
      <c r="A2" t="n">
        <v>1949</v>
      </c>
      <c r="C2" t="n">
        <v>0.9641</v>
      </c>
      <c r="D2" t="n">
        <v>0.9977</v>
      </c>
      <c r="E2" t="n">
        <v>0.9984</v>
      </c>
      <c r="F2" t="n">
        <v>0.9991</v>
      </c>
      <c r="G2" t="n">
        <v>0.9992</v>
      </c>
      <c r="I2" t="n">
        <v>0.9993</v>
      </c>
      <c r="J2" t="n">
        <v>0.9993</v>
      </c>
      <c r="K2" t="n">
        <v>0.9988</v>
      </c>
      <c r="L2" t="n">
        <v>0.9983</v>
      </c>
      <c r="M2" t="n">
        <v>0.9984</v>
      </c>
      <c r="N2" t="n">
        <v>0.998</v>
      </c>
      <c r="O2" t="n">
        <v>0.997</v>
      </c>
      <c r="P2" t="n">
        <v>0.9951</v>
      </c>
      <c r="Q2" t="n">
        <v>0.9925</v>
      </c>
      <c r="R2" t="n">
        <v>0.9881</v>
      </c>
      <c r="S2" t="n">
        <v>0.9812</v>
      </c>
      <c r="T2" t="n">
        <v>0.9724</v>
      </c>
      <c r="U2" t="n">
        <v>0.9609</v>
      </c>
      <c r="V2" t="n">
        <v>0.9407</v>
      </c>
      <c r="W2" t="n">
        <v>0.9071</v>
      </c>
      <c r="X2" t="n">
        <v>0.8609</v>
      </c>
      <c r="Y2" t="n">
        <v>0.7897999999999999</v>
      </c>
      <c r="Z2" t="n">
        <v>0.7243000000000001</v>
      </c>
      <c r="AA2" t="n">
        <v>0.6784</v>
      </c>
      <c r="AB2" t="n">
        <v>0.6652</v>
      </c>
    </row>
    <row r="3">
      <c r="A3" t="n">
        <v>1950</v>
      </c>
      <c r="C3" t="n">
        <v>0.9681999999999999</v>
      </c>
      <c r="D3" t="n">
        <v>0.9979</v>
      </c>
      <c r="E3" t="n">
        <v>0.9987</v>
      </c>
      <c r="F3" t="n">
        <v>0.9989</v>
      </c>
      <c r="G3" t="n">
        <v>0.9993</v>
      </c>
      <c r="I3" t="n">
        <v>0.9994</v>
      </c>
      <c r="J3" t="n">
        <v>0.9994</v>
      </c>
      <c r="K3" t="n">
        <v>0.9988</v>
      </c>
      <c r="L3" t="n">
        <v>0.9984</v>
      </c>
      <c r="M3" t="n">
        <v>0.9984</v>
      </c>
      <c r="N3" t="n">
        <v>0.9981</v>
      </c>
      <c r="O3" t="n">
        <v>0.9971</v>
      </c>
      <c r="P3" t="n">
        <v>0.9952</v>
      </c>
      <c r="Q3" t="n">
        <v>0.9927</v>
      </c>
      <c r="R3" t="n">
        <v>0.9883999999999999</v>
      </c>
      <c r="S3" t="n">
        <v>0.9817</v>
      </c>
      <c r="T3" t="n">
        <v>0.9731</v>
      </c>
      <c r="U3" t="n">
        <v>0.9606</v>
      </c>
      <c r="V3" t="n">
        <v>0.9403</v>
      </c>
      <c r="W3" t="n">
        <v>0.9078000000000001</v>
      </c>
      <c r="X3" t="n">
        <v>0.8549</v>
      </c>
      <c r="Y3" t="n">
        <v>0.7834</v>
      </c>
      <c r="Z3" t="n">
        <v>0.7045</v>
      </c>
      <c r="AA3" t="n">
        <v>0.6702</v>
      </c>
      <c r="AB3" t="n">
        <v>0.6272</v>
      </c>
    </row>
    <row r="4">
      <c r="A4" t="n">
        <v>1951</v>
      </c>
      <c r="C4" t="n">
        <v>0.9683</v>
      </c>
      <c r="D4" t="n">
        <v>0.998</v>
      </c>
      <c r="E4" t="n">
        <v>0.9987</v>
      </c>
      <c r="F4" t="n">
        <v>0.999</v>
      </c>
      <c r="G4" t="n">
        <v>0.9991</v>
      </c>
      <c r="I4" t="n">
        <v>0.9994</v>
      </c>
      <c r="J4" t="n">
        <v>0.9994</v>
      </c>
      <c r="K4" t="n">
        <v>0.9988</v>
      </c>
      <c r="L4" t="n">
        <v>0.9984</v>
      </c>
      <c r="M4" t="n">
        <v>0.9984</v>
      </c>
      <c r="N4" t="n">
        <v>0.998</v>
      </c>
      <c r="O4" t="n">
        <v>0.9972</v>
      </c>
      <c r="P4" t="n">
        <v>0.9952</v>
      </c>
      <c r="Q4" t="n">
        <v>0.9928</v>
      </c>
      <c r="R4" t="n">
        <v>0.9883999999999999</v>
      </c>
      <c r="S4" t="n">
        <v>0.9814000000000001</v>
      </c>
      <c r="T4" t="n">
        <v>0.9731</v>
      </c>
      <c r="U4" t="n">
        <v>0.9602000000000001</v>
      </c>
      <c r="V4" t="n">
        <v>0.9409</v>
      </c>
      <c r="W4" t="n">
        <v>0.9079</v>
      </c>
      <c r="X4" t="n">
        <v>0.8564000000000001</v>
      </c>
      <c r="Y4" t="n">
        <v>0.7867</v>
      </c>
      <c r="Z4" t="n">
        <v>0.6976</v>
      </c>
      <c r="AA4" t="n">
        <v>0.6474</v>
      </c>
      <c r="AB4" t="n">
        <v>0.6946</v>
      </c>
    </row>
    <row r="5">
      <c r="A5" t="n">
        <v>1952</v>
      </c>
      <c r="C5" t="n">
        <v>0.9687</v>
      </c>
      <c r="D5" t="n">
        <v>0.998</v>
      </c>
      <c r="E5" t="n">
        <v>0.9987</v>
      </c>
      <c r="F5" t="n">
        <v>0.999</v>
      </c>
      <c r="G5" t="n">
        <v>0.9992</v>
      </c>
      <c r="I5" t="n">
        <v>0.9993</v>
      </c>
      <c r="J5" t="n">
        <v>0.9994</v>
      </c>
      <c r="K5" t="n">
        <v>0.9987</v>
      </c>
      <c r="L5" t="n">
        <v>0.9984</v>
      </c>
      <c r="M5" t="n">
        <v>0.9983</v>
      </c>
      <c r="N5" t="n">
        <v>0.9981</v>
      </c>
      <c r="O5" t="n">
        <v>0.9973</v>
      </c>
      <c r="P5" t="n">
        <v>0.9953</v>
      </c>
      <c r="Q5" t="n">
        <v>0.9927</v>
      </c>
      <c r="R5" t="n">
        <v>0.9886</v>
      </c>
      <c r="S5" t="n">
        <v>0.9816</v>
      </c>
      <c r="T5" t="n">
        <v>0.9727</v>
      </c>
      <c r="U5" t="n">
        <v>0.9602000000000001</v>
      </c>
      <c r="V5" t="n">
        <v>0.9423</v>
      </c>
      <c r="W5" t="n">
        <v>0.9094</v>
      </c>
      <c r="X5" t="n">
        <v>0.8587</v>
      </c>
      <c r="Y5" t="n">
        <v>0.7951</v>
      </c>
      <c r="Z5" t="n">
        <v>0.7115</v>
      </c>
      <c r="AA5" t="n">
        <v>0.6357</v>
      </c>
      <c r="AB5" t="n">
        <v>0.7496</v>
      </c>
    </row>
    <row r="6">
      <c r="A6" t="n">
        <v>1953</v>
      </c>
      <c r="C6" t="n">
        <v>0.9693000000000001</v>
      </c>
      <c r="D6" t="n">
        <v>0.9981</v>
      </c>
      <c r="E6" t="n">
        <v>0.9988</v>
      </c>
      <c r="F6" t="n">
        <v>0.9991</v>
      </c>
      <c r="G6" t="n">
        <v>0.9992</v>
      </c>
      <c r="I6" t="n">
        <v>0.9994</v>
      </c>
      <c r="J6" t="n">
        <v>0.9994</v>
      </c>
      <c r="K6" t="n">
        <v>0.9988</v>
      </c>
      <c r="L6" t="n">
        <v>0.9984</v>
      </c>
      <c r="M6" t="n">
        <v>0.9984</v>
      </c>
      <c r="N6" t="n">
        <v>0.9981</v>
      </c>
      <c r="O6" t="n">
        <v>0.9974</v>
      </c>
      <c r="P6" t="n">
        <v>0.9954</v>
      </c>
      <c r="Q6" t="n">
        <v>0.9927</v>
      </c>
      <c r="R6" t="n">
        <v>0.9889</v>
      </c>
      <c r="S6" t="n">
        <v>0.9819</v>
      </c>
      <c r="T6" t="n">
        <v>0.9724</v>
      </c>
      <c r="U6" t="n">
        <v>0.9598</v>
      </c>
      <c r="V6" t="n">
        <v>0.9423</v>
      </c>
      <c r="W6" t="n">
        <v>0.9088000000000001</v>
      </c>
      <c r="X6" t="n">
        <v>0.8578</v>
      </c>
      <c r="Y6" t="n">
        <v>0.7886</v>
      </c>
      <c r="Z6" t="n">
        <v>0.7018</v>
      </c>
      <c r="AA6" t="n">
        <v>0.6525</v>
      </c>
      <c r="AB6" t="n">
        <v>0.7732</v>
      </c>
    </row>
    <row r="7">
      <c r="A7" t="n">
        <v>1954</v>
      </c>
      <c r="C7" t="n">
        <v>0.9707</v>
      </c>
      <c r="D7" t="n">
        <v>0.9982</v>
      </c>
      <c r="E7" t="n">
        <v>0.9989</v>
      </c>
      <c r="F7" t="n">
        <v>0.9992</v>
      </c>
      <c r="G7" t="n">
        <v>0.9993</v>
      </c>
      <c r="I7" t="n">
        <v>0.9994</v>
      </c>
      <c r="J7" t="n">
        <v>0.9995000000000001</v>
      </c>
      <c r="K7" t="n">
        <v>0.9989</v>
      </c>
      <c r="L7" t="n">
        <v>0.9985000000000001</v>
      </c>
      <c r="M7" t="n">
        <v>0.9985000000000001</v>
      </c>
      <c r="N7" t="n">
        <v>0.9982</v>
      </c>
      <c r="O7" t="n">
        <v>0.9975000000000001</v>
      </c>
      <c r="P7" t="n">
        <v>0.9958</v>
      </c>
      <c r="Q7" t="n">
        <v>0.993</v>
      </c>
      <c r="R7" t="n">
        <v>0.9893</v>
      </c>
      <c r="S7" t="n">
        <v>0.983</v>
      </c>
      <c r="T7" t="n">
        <v>0.9735</v>
      </c>
      <c r="U7" t="n">
        <v>0.9607</v>
      </c>
      <c r="V7" t="n">
        <v>0.9436</v>
      </c>
      <c r="W7" t="n">
        <v>0.9121</v>
      </c>
      <c r="X7" t="n">
        <v>0.8645</v>
      </c>
      <c r="Y7" t="n">
        <v>0.7984</v>
      </c>
      <c r="Z7" t="n">
        <v>0.7179</v>
      </c>
      <c r="AA7" t="n">
        <v>0.6553</v>
      </c>
      <c r="AB7" t="n">
        <v>0.8127</v>
      </c>
    </row>
    <row r="8">
      <c r="A8" t="n">
        <v>1955</v>
      </c>
      <c r="C8" t="n">
        <v>0.9715</v>
      </c>
      <c r="D8" t="n">
        <v>0.9983</v>
      </c>
      <c r="E8" t="n">
        <v>0.999</v>
      </c>
      <c r="F8" t="n">
        <v>0.9991</v>
      </c>
      <c r="G8" t="n">
        <v>0.9994</v>
      </c>
      <c r="I8" t="n">
        <v>0.9994</v>
      </c>
      <c r="J8" t="n">
        <v>0.9995000000000001</v>
      </c>
      <c r="K8" t="n">
        <v>0.9989</v>
      </c>
      <c r="L8" t="n">
        <v>0.9985000000000001</v>
      </c>
      <c r="M8" t="n">
        <v>0.9985000000000001</v>
      </c>
      <c r="N8" t="n">
        <v>0.9982</v>
      </c>
      <c r="O8" t="n">
        <v>0.9975000000000001</v>
      </c>
      <c r="P8" t="n">
        <v>0.9958</v>
      </c>
      <c r="Q8" t="n">
        <v>0.993</v>
      </c>
      <c r="R8" t="n">
        <v>0.9893</v>
      </c>
      <c r="S8" t="n">
        <v>0.983</v>
      </c>
      <c r="T8" t="n">
        <v>0.9734</v>
      </c>
      <c r="U8" t="n">
        <v>0.9603</v>
      </c>
      <c r="V8" t="n">
        <v>0.9424</v>
      </c>
      <c r="W8" t="n">
        <v>0.9093</v>
      </c>
      <c r="X8" t="n">
        <v>0.8601</v>
      </c>
      <c r="Y8" t="n">
        <v>0.7883</v>
      </c>
      <c r="Z8" t="n">
        <v>0.7101</v>
      </c>
      <c r="AA8" t="n">
        <v>0.6327</v>
      </c>
      <c r="AB8" t="n">
        <v>0.7963</v>
      </c>
    </row>
    <row r="9">
      <c r="A9" t="n">
        <v>1956</v>
      </c>
      <c r="C9" t="n">
        <v>0.9719</v>
      </c>
      <c r="D9" t="n">
        <v>0.9984</v>
      </c>
      <c r="E9" t="n">
        <v>0.999</v>
      </c>
      <c r="F9" t="n">
        <v>0.9992</v>
      </c>
      <c r="G9" t="n">
        <v>0.9993</v>
      </c>
      <c r="I9" t="n">
        <v>0.9994</v>
      </c>
      <c r="J9" t="n">
        <v>0.9995000000000001</v>
      </c>
      <c r="K9" t="n">
        <v>0.9989</v>
      </c>
      <c r="L9" t="n">
        <v>0.9984</v>
      </c>
      <c r="M9" t="n">
        <v>0.9985000000000001</v>
      </c>
      <c r="N9" t="n">
        <v>0.9982</v>
      </c>
      <c r="O9" t="n">
        <v>0.9976</v>
      </c>
      <c r="P9" t="n">
        <v>0.9959</v>
      </c>
      <c r="Q9" t="n">
        <v>0.993</v>
      </c>
      <c r="R9" t="n">
        <v>0.9893</v>
      </c>
      <c r="S9" t="n">
        <v>0.9829</v>
      </c>
      <c r="T9" t="n">
        <v>0.9724</v>
      </c>
      <c r="U9" t="n">
        <v>0.9598</v>
      </c>
      <c r="V9" t="n">
        <v>0.9422</v>
      </c>
      <c r="W9" t="n">
        <v>0.9096</v>
      </c>
      <c r="X9" t="n">
        <v>0.8588</v>
      </c>
      <c r="Y9" t="n">
        <v>0.7843</v>
      </c>
      <c r="Z9" t="n">
        <v>0.7028</v>
      </c>
      <c r="AA9" t="n">
        <v>0.6313</v>
      </c>
      <c r="AB9" t="n">
        <v>0.8037</v>
      </c>
    </row>
    <row r="10">
      <c r="A10" t="n">
        <v>1957</v>
      </c>
      <c r="C10" t="n">
        <v>0.9717</v>
      </c>
      <c r="D10" t="n">
        <v>0.9983</v>
      </c>
      <c r="E10" t="n">
        <v>0.999</v>
      </c>
      <c r="F10" t="n">
        <v>0.9992</v>
      </c>
      <c r="G10" t="n">
        <v>0.9994</v>
      </c>
      <c r="I10" t="n">
        <v>0.9994</v>
      </c>
      <c r="J10" t="n">
        <v>0.9995000000000001</v>
      </c>
      <c r="K10" t="n">
        <v>0.9988</v>
      </c>
      <c r="L10" t="n">
        <v>0.9984</v>
      </c>
      <c r="M10" t="n">
        <v>0.9985000000000001</v>
      </c>
      <c r="N10" t="n">
        <v>0.9982</v>
      </c>
      <c r="O10" t="n">
        <v>0.9975000000000001</v>
      </c>
      <c r="P10" t="n">
        <v>0.9958</v>
      </c>
      <c r="Q10" t="n">
        <v>0.993</v>
      </c>
      <c r="R10" t="n">
        <v>0.9888</v>
      </c>
      <c r="S10" t="n">
        <v>0.9828</v>
      </c>
      <c r="T10" t="n">
        <v>0.9724</v>
      </c>
      <c r="U10" t="n">
        <v>0.9582000000000001</v>
      </c>
      <c r="V10" t="n">
        <v>0.9405</v>
      </c>
      <c r="W10" t="n">
        <v>0.9099</v>
      </c>
      <c r="X10" t="n">
        <v>0.8582</v>
      </c>
      <c r="Y10" t="n">
        <v>0.7806</v>
      </c>
      <c r="Z10" t="n">
        <v>0.6907</v>
      </c>
      <c r="AA10" t="n">
        <v>0.6007</v>
      </c>
      <c r="AB10" t="n">
        <v>0.8011</v>
      </c>
    </row>
    <row r="11">
      <c r="A11" t="n">
        <v>1958</v>
      </c>
      <c r="C11" t="n">
        <v>0.9722</v>
      </c>
      <c r="D11" t="n">
        <v>0.9984</v>
      </c>
      <c r="E11" t="n">
        <v>0.9989</v>
      </c>
      <c r="F11" t="n">
        <v>0.9992</v>
      </c>
      <c r="G11" t="n">
        <v>0.9994</v>
      </c>
      <c r="I11" t="n">
        <v>0.9995000000000001</v>
      </c>
      <c r="J11" t="n">
        <v>0.9995000000000001</v>
      </c>
      <c r="K11" t="n">
        <v>0.9989</v>
      </c>
      <c r="L11" t="n">
        <v>0.9985000000000001</v>
      </c>
      <c r="M11" t="n">
        <v>0.9986</v>
      </c>
      <c r="N11" t="n">
        <v>0.9983</v>
      </c>
      <c r="O11" t="n">
        <v>0.9975000000000001</v>
      </c>
      <c r="P11" t="n">
        <v>0.9959</v>
      </c>
      <c r="Q11" t="n">
        <v>0.9931</v>
      </c>
      <c r="R11" t="n">
        <v>0.9887</v>
      </c>
      <c r="S11" t="n">
        <v>0.9831</v>
      </c>
      <c r="T11" t="n">
        <v>0.9731</v>
      </c>
      <c r="U11" t="n">
        <v>0.9589</v>
      </c>
      <c r="V11" t="n">
        <v>0.9409999999999999</v>
      </c>
      <c r="W11" t="n">
        <v>0.9101</v>
      </c>
      <c r="X11" t="n">
        <v>0.8586</v>
      </c>
      <c r="Y11" t="n">
        <v>0.7845</v>
      </c>
      <c r="Z11" t="n">
        <v>0.6866</v>
      </c>
      <c r="AA11" t="n">
        <v>0.6091</v>
      </c>
      <c r="AB11" t="n">
        <v>0.839</v>
      </c>
    </row>
    <row r="12">
      <c r="A12" t="n">
        <v>1959</v>
      </c>
      <c r="C12" t="n">
        <v>0.973</v>
      </c>
      <c r="D12" t="n">
        <v>0.9985000000000001</v>
      </c>
      <c r="E12" t="n">
        <v>0.999</v>
      </c>
      <c r="F12" t="n">
        <v>0.9992</v>
      </c>
      <c r="G12" t="n">
        <v>0.9993</v>
      </c>
      <c r="I12" t="n">
        <v>0.9995000000000001</v>
      </c>
      <c r="J12" t="n">
        <v>0.9995000000000001</v>
      </c>
      <c r="K12" t="n">
        <v>0.9988</v>
      </c>
      <c r="L12" t="n">
        <v>0.9984</v>
      </c>
      <c r="M12" t="n">
        <v>0.9986</v>
      </c>
      <c r="N12" t="n">
        <v>0.9983</v>
      </c>
      <c r="O12" t="n">
        <v>0.9976</v>
      </c>
      <c r="P12" t="n">
        <v>0.996</v>
      </c>
      <c r="Q12" t="n">
        <v>0.993</v>
      </c>
      <c r="R12" t="n">
        <v>0.9887</v>
      </c>
      <c r="S12" t="n">
        <v>0.983</v>
      </c>
      <c r="T12" t="n">
        <v>0.9737</v>
      </c>
      <c r="U12" t="n">
        <v>0.9594</v>
      </c>
      <c r="V12" t="n">
        <v>0.9411</v>
      </c>
      <c r="W12" t="n">
        <v>0.912</v>
      </c>
      <c r="X12" t="n">
        <v>0.8616</v>
      </c>
      <c r="Y12" t="n">
        <v>0.7883</v>
      </c>
      <c r="Z12" t="n">
        <v>0.6908</v>
      </c>
      <c r="AA12" t="n">
        <v>0.6168</v>
      </c>
      <c r="AB12" t="n">
        <v>0.8494</v>
      </c>
    </row>
    <row r="13">
      <c r="A13" t="n">
        <v>1960</v>
      </c>
      <c r="C13" t="n">
        <v>0.9736</v>
      </c>
      <c r="D13" t="n">
        <v>0.9984</v>
      </c>
      <c r="E13" t="n">
        <v>0.999</v>
      </c>
      <c r="F13" t="n">
        <v>0.9992</v>
      </c>
      <c r="G13" t="n">
        <v>0.9993</v>
      </c>
      <c r="I13" t="n">
        <v>0.9995000000000001</v>
      </c>
      <c r="J13" t="n">
        <v>0.9995000000000001</v>
      </c>
      <c r="K13" t="n">
        <v>0.9988</v>
      </c>
      <c r="L13" t="n">
        <v>0.9984</v>
      </c>
      <c r="M13" t="n">
        <v>0.9986</v>
      </c>
      <c r="N13" t="n">
        <v>0.9983</v>
      </c>
      <c r="O13" t="n">
        <v>0.9975000000000001</v>
      </c>
      <c r="P13" t="n">
        <v>0.996</v>
      </c>
      <c r="Q13" t="n">
        <v>0.9929</v>
      </c>
      <c r="R13" t="n">
        <v>0.9883999999999999</v>
      </c>
      <c r="S13" t="n">
        <v>0.9828</v>
      </c>
      <c r="T13" t="n">
        <v>0.9735</v>
      </c>
      <c r="U13" t="n">
        <v>0.9587</v>
      </c>
      <c r="V13" t="n">
        <v>0.9391</v>
      </c>
      <c r="W13" t="n">
        <v>0.9108000000000001</v>
      </c>
      <c r="X13" t="n">
        <v>0.8616</v>
      </c>
      <c r="Y13" t="n">
        <v>0.7985</v>
      </c>
      <c r="Z13" t="n">
        <v>0.7195</v>
      </c>
      <c r="AA13" t="n">
        <v>0.6017</v>
      </c>
      <c r="AB13" t="n">
        <v>0.5506</v>
      </c>
    </row>
    <row r="14">
      <c r="A14" t="n">
        <v>1961</v>
      </c>
      <c r="C14" t="n">
        <v>0.974</v>
      </c>
      <c r="D14" t="n">
        <v>0.9985000000000001</v>
      </c>
      <c r="E14" t="n">
        <v>0.999</v>
      </c>
      <c r="F14" t="n">
        <v>0.9992</v>
      </c>
      <c r="G14" t="n">
        <v>0.9993</v>
      </c>
      <c r="I14" t="n">
        <v>0.9995000000000001</v>
      </c>
      <c r="J14" t="n">
        <v>0.9995000000000001</v>
      </c>
      <c r="K14" t="n">
        <v>0.9989</v>
      </c>
      <c r="L14" t="n">
        <v>0.9984</v>
      </c>
      <c r="M14" t="n">
        <v>0.9986</v>
      </c>
      <c r="N14" t="n">
        <v>0.9984</v>
      </c>
      <c r="O14" t="n">
        <v>0.9976</v>
      </c>
      <c r="P14" t="n">
        <v>0.996</v>
      </c>
      <c r="Q14" t="n">
        <v>0.9932</v>
      </c>
      <c r="R14" t="n">
        <v>0.9887</v>
      </c>
      <c r="S14" t="n">
        <v>0.9832</v>
      </c>
      <c r="T14" t="n">
        <v>0.9741</v>
      </c>
      <c r="U14" t="n">
        <v>0.9597</v>
      </c>
      <c r="V14" t="n">
        <v>0.9411</v>
      </c>
      <c r="W14" t="n">
        <v>0.913</v>
      </c>
      <c r="X14" t="n">
        <v>0.8639</v>
      </c>
      <c r="Y14" t="n">
        <v>0.8008999999999999</v>
      </c>
      <c r="Z14" t="n">
        <v>0.7222</v>
      </c>
      <c r="AA14" t="n">
        <v>0.6089</v>
      </c>
      <c r="AB14" t="n">
        <v>0.5894</v>
      </c>
    </row>
    <row r="15">
      <c r="A15" t="n">
        <v>1962</v>
      </c>
      <c r="C15" t="n">
        <v>0.975</v>
      </c>
      <c r="D15" t="n">
        <v>0.9986</v>
      </c>
      <c r="E15" t="n">
        <v>0.9991</v>
      </c>
      <c r="F15" t="n">
        <v>0.9993</v>
      </c>
      <c r="G15" t="n">
        <v>0.9994</v>
      </c>
      <c r="I15" t="n">
        <v>0.9995000000000001</v>
      </c>
      <c r="J15" t="n">
        <v>0.9995000000000001</v>
      </c>
      <c r="K15" t="n">
        <v>0.9989</v>
      </c>
      <c r="L15" t="n">
        <v>0.9984</v>
      </c>
      <c r="M15" t="n">
        <v>0.9986</v>
      </c>
      <c r="N15" t="n">
        <v>0.9983</v>
      </c>
      <c r="O15" t="n">
        <v>0.9975000000000001</v>
      </c>
      <c r="P15" t="n">
        <v>0.9961</v>
      </c>
      <c r="Q15" t="n">
        <v>0.9932</v>
      </c>
      <c r="R15" t="n">
        <v>0.9886</v>
      </c>
      <c r="S15" t="n">
        <v>0.9827</v>
      </c>
      <c r="T15" t="n">
        <v>0.9739</v>
      </c>
      <c r="U15" t="n">
        <v>0.9592000000000001</v>
      </c>
      <c r="V15" t="n">
        <v>0.9403</v>
      </c>
      <c r="W15" t="n">
        <v>0.9114</v>
      </c>
      <c r="X15" t="n">
        <v>0.8642</v>
      </c>
      <c r="Y15" t="n">
        <v>0.802</v>
      </c>
      <c r="Z15" t="n">
        <v>0.7185</v>
      </c>
      <c r="AA15" t="n">
        <v>0.6082</v>
      </c>
      <c r="AB15" t="n">
        <v>0.5590000000000001</v>
      </c>
    </row>
    <row r="16">
      <c r="A16" t="n">
        <v>1963</v>
      </c>
      <c r="C16" t="n">
        <v>0.9752999999999999</v>
      </c>
      <c r="D16" t="n">
        <v>0.9986</v>
      </c>
      <c r="E16" t="n">
        <v>0.9991</v>
      </c>
      <c r="F16" t="n">
        <v>0.9993</v>
      </c>
      <c r="G16" t="n">
        <v>0.9994</v>
      </c>
      <c r="I16" t="n">
        <v>0.9995000000000001</v>
      </c>
      <c r="J16" t="n">
        <v>0.9995000000000001</v>
      </c>
      <c r="K16" t="n">
        <v>0.9988</v>
      </c>
      <c r="L16" t="n">
        <v>0.9984</v>
      </c>
      <c r="M16" t="n">
        <v>0.9985000000000001</v>
      </c>
      <c r="N16" t="n">
        <v>0.9983</v>
      </c>
      <c r="O16" t="n">
        <v>0.9975000000000001</v>
      </c>
      <c r="P16" t="n">
        <v>0.996</v>
      </c>
      <c r="Q16" t="n">
        <v>0.9931</v>
      </c>
      <c r="R16" t="n">
        <v>0.9885</v>
      </c>
      <c r="S16" t="n">
        <v>0.9822</v>
      </c>
      <c r="T16" t="n">
        <v>0.9735</v>
      </c>
      <c r="U16" t="n">
        <v>0.9588</v>
      </c>
      <c r="V16" t="n">
        <v>0.9387</v>
      </c>
      <c r="W16" t="n">
        <v>0.9099</v>
      </c>
      <c r="X16" t="n">
        <v>0.863</v>
      </c>
      <c r="Y16" t="n">
        <v>0.7981</v>
      </c>
      <c r="Z16" t="n">
        <v>0.7158</v>
      </c>
      <c r="AA16" t="n">
        <v>0.6057</v>
      </c>
      <c r="AB16" t="n">
        <v>0.5368000000000001</v>
      </c>
    </row>
    <row r="17">
      <c r="A17" t="n">
        <v>1964</v>
      </c>
      <c r="C17" t="n">
        <v>0.9752999999999999</v>
      </c>
      <c r="D17" t="n">
        <v>0.9987</v>
      </c>
      <c r="E17" t="n">
        <v>0.999</v>
      </c>
      <c r="F17" t="n">
        <v>0.9993</v>
      </c>
      <c r="G17" t="n">
        <v>0.9993</v>
      </c>
      <c r="I17" t="n">
        <v>0.9995000000000001</v>
      </c>
      <c r="J17" t="n">
        <v>0.9995000000000001</v>
      </c>
      <c r="K17" t="n">
        <v>0.9987</v>
      </c>
      <c r="L17" t="n">
        <v>0.9984</v>
      </c>
      <c r="M17" t="n">
        <v>0.9985000000000001</v>
      </c>
      <c r="N17" t="n">
        <v>0.9983</v>
      </c>
      <c r="O17" t="n">
        <v>0.9975000000000001</v>
      </c>
      <c r="P17" t="n">
        <v>0.996</v>
      </c>
      <c r="Q17" t="n">
        <v>0.9933</v>
      </c>
      <c r="R17" t="n">
        <v>0.9888</v>
      </c>
      <c r="S17" t="n">
        <v>0.9824000000000001</v>
      </c>
      <c r="T17" t="n">
        <v>0.9736</v>
      </c>
      <c r="U17" t="n">
        <v>0.9601</v>
      </c>
      <c r="V17" t="n">
        <v>0.9402</v>
      </c>
      <c r="W17" t="n">
        <v>0.9129</v>
      </c>
      <c r="X17" t="n">
        <v>0.8694</v>
      </c>
      <c r="Y17" t="n">
        <v>0.8007</v>
      </c>
      <c r="Z17" t="n">
        <v>0.7207</v>
      </c>
      <c r="AA17" t="n">
        <v>0.6073</v>
      </c>
      <c r="AB17" t="n">
        <v>0.5443</v>
      </c>
    </row>
    <row r="18">
      <c r="A18" t="n">
        <v>1965</v>
      </c>
      <c r="C18" t="n">
        <v>0.9759</v>
      </c>
      <c r="D18" t="n">
        <v>0.9987</v>
      </c>
      <c r="E18" t="n">
        <v>0.9991</v>
      </c>
      <c r="F18" t="n">
        <v>0.9993</v>
      </c>
      <c r="G18" t="n">
        <v>0.9993</v>
      </c>
      <c r="I18" t="n">
        <v>0.9995000000000001</v>
      </c>
      <c r="J18" t="n">
        <v>0.9995000000000001</v>
      </c>
      <c r="K18" t="n">
        <v>0.9987</v>
      </c>
      <c r="L18" t="n">
        <v>0.9984</v>
      </c>
      <c r="M18" t="n">
        <v>0.9985000000000001</v>
      </c>
      <c r="N18" t="n">
        <v>0.9983</v>
      </c>
      <c r="O18" t="n">
        <v>0.9975000000000001</v>
      </c>
      <c r="P18" t="n">
        <v>0.996</v>
      </c>
      <c r="Q18" t="n">
        <v>0.9933</v>
      </c>
      <c r="R18" t="n">
        <v>0.9886</v>
      </c>
      <c r="S18" t="n">
        <v>0.9824000000000001</v>
      </c>
      <c r="T18" t="n">
        <v>0.9732</v>
      </c>
      <c r="U18" t="n">
        <v>0.96</v>
      </c>
      <c r="V18" t="n">
        <v>0.9404</v>
      </c>
      <c r="W18" t="n">
        <v>0.9124</v>
      </c>
      <c r="X18" t="n">
        <v>0.869</v>
      </c>
      <c r="Y18" t="n">
        <v>0.7985</v>
      </c>
      <c r="Z18" t="n">
        <v>0.7141999999999999</v>
      </c>
      <c r="AA18" t="n">
        <v>0.6119</v>
      </c>
      <c r="AB18" t="n">
        <v>0.5357</v>
      </c>
    </row>
    <row r="19">
      <c r="A19" t="n">
        <v>1966</v>
      </c>
      <c r="C19" t="n">
        <v>0.9764</v>
      </c>
      <c r="D19" t="n">
        <v>0.9987</v>
      </c>
      <c r="E19" t="n">
        <v>0.9991</v>
      </c>
      <c r="F19" t="n">
        <v>0.9993</v>
      </c>
      <c r="G19" t="n">
        <v>0.9993</v>
      </c>
      <c r="I19" t="n">
        <v>0.9995000000000001</v>
      </c>
      <c r="J19" t="n">
        <v>0.9995000000000001</v>
      </c>
      <c r="K19" t="n">
        <v>0.9986</v>
      </c>
      <c r="L19" t="n">
        <v>0.9983</v>
      </c>
      <c r="M19" t="n">
        <v>0.9985000000000001</v>
      </c>
      <c r="N19" t="n">
        <v>0.9983</v>
      </c>
      <c r="O19" t="n">
        <v>0.9975000000000001</v>
      </c>
      <c r="P19" t="n">
        <v>0.9959</v>
      </c>
      <c r="Q19" t="n">
        <v>0.9933</v>
      </c>
      <c r="R19" t="n">
        <v>0.9886</v>
      </c>
      <c r="S19" t="n">
        <v>0.9821</v>
      </c>
      <c r="T19" t="n">
        <v>0.9729</v>
      </c>
      <c r="U19" t="n">
        <v>0.9598</v>
      </c>
      <c r="V19" t="n">
        <v>0.9404</v>
      </c>
      <c r="W19" t="n">
        <v>0.9119</v>
      </c>
      <c r="X19" t="n">
        <v>0.8699</v>
      </c>
      <c r="Y19" t="n">
        <v>0.8017</v>
      </c>
      <c r="Z19" t="n">
        <v>0.7171</v>
      </c>
      <c r="AA19" t="n">
        <v>0.6133</v>
      </c>
      <c r="AB19" t="n">
        <v>0.5304</v>
      </c>
    </row>
    <row r="20">
      <c r="A20" t="n">
        <v>1967</v>
      </c>
      <c r="C20" t="n">
        <v>0.9774</v>
      </c>
      <c r="D20" t="n">
        <v>0.9988</v>
      </c>
      <c r="E20" t="n">
        <v>0.9991</v>
      </c>
      <c r="F20" t="n">
        <v>0.9993</v>
      </c>
      <c r="G20" t="n">
        <v>0.9994</v>
      </c>
      <c r="I20" t="n">
        <v>0.9995000000000001</v>
      </c>
      <c r="J20" t="n">
        <v>0.9995000000000001</v>
      </c>
      <c r="K20" t="n">
        <v>0.9986</v>
      </c>
      <c r="L20" t="n">
        <v>0.9983</v>
      </c>
      <c r="M20" t="n">
        <v>0.9985000000000001</v>
      </c>
      <c r="N20" t="n">
        <v>0.9983</v>
      </c>
      <c r="O20" t="n">
        <v>0.9975000000000001</v>
      </c>
      <c r="P20" t="n">
        <v>0.996</v>
      </c>
      <c r="Q20" t="n">
        <v>0.9933999999999999</v>
      </c>
      <c r="R20" t="n">
        <v>0.9889</v>
      </c>
      <c r="S20" t="n">
        <v>0.9825</v>
      </c>
      <c r="T20" t="n">
        <v>0.9732</v>
      </c>
      <c r="U20" t="n">
        <v>0.9605</v>
      </c>
      <c r="V20" t="n">
        <v>0.9411</v>
      </c>
      <c r="W20" t="n">
        <v>0.9139</v>
      </c>
      <c r="X20" t="n">
        <v>0.8729</v>
      </c>
      <c r="Y20" t="n">
        <v>0.8075</v>
      </c>
      <c r="Z20" t="n">
        <v>0.7198</v>
      </c>
      <c r="AA20" t="n">
        <v>0.6222</v>
      </c>
      <c r="AB20" t="n">
        <v>0.5288</v>
      </c>
    </row>
    <row r="21">
      <c r="A21" t="n">
        <v>1968</v>
      </c>
      <c r="C21" t="n">
        <v>0.9775</v>
      </c>
      <c r="D21" t="n">
        <v>0.9988</v>
      </c>
      <c r="E21" t="n">
        <v>0.9992</v>
      </c>
      <c r="F21" t="n">
        <v>0.9993</v>
      </c>
      <c r="G21" t="n">
        <v>0.9993</v>
      </c>
      <c r="I21" t="n">
        <v>0.9995000000000001</v>
      </c>
      <c r="J21" t="n">
        <v>0.9995000000000001</v>
      </c>
      <c r="K21" t="n">
        <v>0.9985000000000001</v>
      </c>
      <c r="L21" t="n">
        <v>0.9982</v>
      </c>
      <c r="M21" t="n">
        <v>0.9984</v>
      </c>
      <c r="N21" t="n">
        <v>0.9982</v>
      </c>
      <c r="O21" t="n">
        <v>0.9975000000000001</v>
      </c>
      <c r="P21" t="n">
        <v>0.9959</v>
      </c>
      <c r="Q21" t="n">
        <v>0.9933</v>
      </c>
      <c r="R21" t="n">
        <v>0.9888</v>
      </c>
      <c r="S21" t="n">
        <v>0.9822</v>
      </c>
      <c r="T21" t="n">
        <v>0.9725</v>
      </c>
      <c r="U21" t="n">
        <v>0.9593</v>
      </c>
      <c r="V21" t="n">
        <v>0.9392</v>
      </c>
      <c r="W21" t="n">
        <v>0.9124</v>
      </c>
      <c r="X21" t="n">
        <v>0.8708</v>
      </c>
      <c r="Y21" t="n">
        <v>0.8061</v>
      </c>
      <c r="Z21" t="n">
        <v>0.7151999999999999</v>
      </c>
      <c r="AA21" t="n">
        <v>0.6185</v>
      </c>
      <c r="AB21" t="n">
        <v>0.5234</v>
      </c>
    </row>
    <row r="22">
      <c r="A22" t="n">
        <v>1969</v>
      </c>
      <c r="C22" t="n">
        <v>0.9782999999999999</v>
      </c>
      <c r="D22" t="n">
        <v>0.9989</v>
      </c>
      <c r="E22" t="n">
        <v>0.9992</v>
      </c>
      <c r="F22" t="n">
        <v>0.9993</v>
      </c>
      <c r="G22" t="n">
        <v>0.9994</v>
      </c>
      <c r="I22" t="n">
        <v>0.9995000000000001</v>
      </c>
      <c r="J22" t="n">
        <v>0.9995000000000001</v>
      </c>
      <c r="K22" t="n">
        <v>0.9985000000000001</v>
      </c>
      <c r="L22" t="n">
        <v>0.9981</v>
      </c>
      <c r="M22" t="n">
        <v>0.9984</v>
      </c>
      <c r="N22" t="n">
        <v>0.9982</v>
      </c>
      <c r="O22" t="n">
        <v>0.9975000000000001</v>
      </c>
      <c r="P22" t="n">
        <v>0.9959</v>
      </c>
      <c r="Q22" t="n">
        <v>0.9933</v>
      </c>
      <c r="R22" t="n">
        <v>0.9891</v>
      </c>
      <c r="S22" t="n">
        <v>0.9826</v>
      </c>
      <c r="T22" t="n">
        <v>0.9732</v>
      </c>
      <c r="U22" t="n">
        <v>0.9598</v>
      </c>
      <c r="V22" t="n">
        <v>0.9408</v>
      </c>
      <c r="W22" t="n">
        <v>0.9149</v>
      </c>
      <c r="X22" t="n">
        <v>0.8739</v>
      </c>
      <c r="Y22" t="n">
        <v>0.8131</v>
      </c>
      <c r="Z22" t="n">
        <v>0.7222</v>
      </c>
      <c r="AA22" t="n">
        <v>0.6207</v>
      </c>
      <c r="AB22" t="n">
        <v>0.5344</v>
      </c>
    </row>
    <row r="23">
      <c r="A23" t="n">
        <v>1970</v>
      </c>
      <c r="C23" t="n">
        <v>0.9796</v>
      </c>
      <c r="D23" t="n">
        <v>0.9989</v>
      </c>
      <c r="E23" t="n">
        <v>0.9992</v>
      </c>
      <c r="F23" t="n">
        <v>0.9993</v>
      </c>
      <c r="G23" t="n">
        <v>0.9994</v>
      </c>
      <c r="I23" t="n">
        <v>0.9995000000000001</v>
      </c>
      <c r="J23" t="n">
        <v>0.9995000000000001</v>
      </c>
      <c r="K23" t="n">
        <v>0.9986</v>
      </c>
      <c r="L23" t="n">
        <v>0.9981</v>
      </c>
      <c r="M23" t="n">
        <v>0.9984</v>
      </c>
      <c r="N23" t="n">
        <v>0.9982</v>
      </c>
      <c r="O23" t="n">
        <v>0.9975000000000001</v>
      </c>
      <c r="P23" t="n">
        <v>0.9959</v>
      </c>
      <c r="Q23" t="n">
        <v>0.9933999999999999</v>
      </c>
      <c r="R23" t="n">
        <v>0.9893</v>
      </c>
      <c r="S23" t="n">
        <v>0.9827</v>
      </c>
      <c r="T23" t="n">
        <v>0.9737</v>
      </c>
      <c r="U23" t="n">
        <v>0.9597</v>
      </c>
      <c r="V23" t="n">
        <v>0.9418</v>
      </c>
      <c r="W23" t="n">
        <v>0.9167</v>
      </c>
      <c r="X23" t="n">
        <v>0.8792</v>
      </c>
      <c r="Y23" t="n">
        <v>0.8181</v>
      </c>
      <c r="Z23" t="n">
        <v>0.7355</v>
      </c>
      <c r="AA23" t="n">
        <v>0.6343</v>
      </c>
      <c r="AB23" t="n">
        <v>0.5434</v>
      </c>
    </row>
    <row r="24">
      <c r="A24" t="n">
        <v>1971</v>
      </c>
      <c r="C24" t="n">
        <v>0.9814000000000001</v>
      </c>
      <c r="D24" t="n">
        <v>0.9988</v>
      </c>
      <c r="E24" t="n">
        <v>0.9992</v>
      </c>
      <c r="F24" t="n">
        <v>0.9993</v>
      </c>
      <c r="G24" t="n">
        <v>0.9994</v>
      </c>
      <c r="I24" t="n">
        <v>0.9996</v>
      </c>
      <c r="J24" t="n">
        <v>0.9995000000000001</v>
      </c>
      <c r="K24" t="n">
        <v>0.9985000000000001</v>
      </c>
      <c r="L24" t="n">
        <v>0.9981</v>
      </c>
      <c r="M24" t="n">
        <v>0.9984</v>
      </c>
      <c r="N24" t="n">
        <v>0.9983</v>
      </c>
      <c r="O24" t="n">
        <v>0.9975000000000001</v>
      </c>
      <c r="P24" t="n">
        <v>0.9961</v>
      </c>
      <c r="Q24" t="n">
        <v>0.9935</v>
      </c>
      <c r="R24" t="n">
        <v>0.9896</v>
      </c>
      <c r="S24" t="n">
        <v>0.9831</v>
      </c>
      <c r="T24" t="n">
        <v>0.9742</v>
      </c>
      <c r="U24" t="n">
        <v>0.9608</v>
      </c>
      <c r="V24" t="n">
        <v>0.9428</v>
      </c>
      <c r="W24" t="n">
        <v>0.9165</v>
      </c>
      <c r="X24" t="n">
        <v>0.8788</v>
      </c>
      <c r="Y24" t="n">
        <v>0.8158</v>
      </c>
      <c r="Z24" t="n">
        <v>0.7319</v>
      </c>
      <c r="AA24" t="n">
        <v>0.619</v>
      </c>
      <c r="AB24" t="n">
        <v>0.555</v>
      </c>
    </row>
    <row r="25">
      <c r="A25" t="n">
        <v>1972</v>
      </c>
      <c r="C25" t="n">
        <v>0.982</v>
      </c>
      <c r="D25" t="n">
        <v>0.9988</v>
      </c>
      <c r="E25" t="n">
        <v>0.9992</v>
      </c>
      <c r="F25" t="n">
        <v>0.9993</v>
      </c>
      <c r="G25" t="n">
        <v>0.9994</v>
      </c>
      <c r="I25" t="n">
        <v>0.9996</v>
      </c>
      <c r="J25" t="n">
        <v>0.9995000000000001</v>
      </c>
      <c r="K25" t="n">
        <v>0.9985000000000001</v>
      </c>
      <c r="L25" t="n">
        <v>0.9981</v>
      </c>
      <c r="M25" t="n">
        <v>0.9984</v>
      </c>
      <c r="N25" t="n">
        <v>0.9983</v>
      </c>
      <c r="O25" t="n">
        <v>0.9976</v>
      </c>
      <c r="P25" t="n">
        <v>0.9961</v>
      </c>
      <c r="Q25" t="n">
        <v>0.9935</v>
      </c>
      <c r="R25" t="n">
        <v>0.9896</v>
      </c>
      <c r="S25" t="n">
        <v>0.9832</v>
      </c>
      <c r="T25" t="n">
        <v>0.9738</v>
      </c>
      <c r="U25" t="n">
        <v>0.9608</v>
      </c>
      <c r="V25" t="n">
        <v>0.9416</v>
      </c>
      <c r="W25" t="n">
        <v>0.9147</v>
      </c>
      <c r="X25" t="n">
        <v>0.8769</v>
      </c>
      <c r="Y25" t="n">
        <v>0.8179</v>
      </c>
      <c r="Z25" t="n">
        <v>0.7325</v>
      </c>
      <c r="AA25" t="n">
        <v>0.6215000000000001</v>
      </c>
      <c r="AB25" t="n">
        <v>0.5218</v>
      </c>
    </row>
    <row r="26">
      <c r="A26" t="n">
        <v>1973</v>
      </c>
      <c r="C26" t="n">
        <v>0.9824000000000001</v>
      </c>
      <c r="D26" t="n">
        <v>0.999</v>
      </c>
      <c r="E26" t="n">
        <v>0.9992</v>
      </c>
      <c r="F26" t="n">
        <v>0.9993</v>
      </c>
      <c r="G26" t="n">
        <v>0.9994</v>
      </c>
      <c r="I26" t="n">
        <v>0.9996</v>
      </c>
      <c r="J26" t="n">
        <v>0.9995000000000001</v>
      </c>
      <c r="K26" t="n">
        <v>0.9985000000000001</v>
      </c>
      <c r="L26" t="n">
        <v>0.9981</v>
      </c>
      <c r="M26" t="n">
        <v>0.9983</v>
      </c>
      <c r="N26" t="n">
        <v>0.9982</v>
      </c>
      <c r="O26" t="n">
        <v>0.9976</v>
      </c>
      <c r="P26" t="n">
        <v>0.9962</v>
      </c>
      <c r="Q26" t="n">
        <v>0.9936</v>
      </c>
      <c r="R26" t="n">
        <v>0.99</v>
      </c>
      <c r="S26" t="n">
        <v>0.9836</v>
      </c>
      <c r="T26" t="n">
        <v>0.9745</v>
      </c>
      <c r="U26" t="n">
        <v>0.9613</v>
      </c>
      <c r="V26" t="n">
        <v>0.9429999999999999</v>
      </c>
      <c r="W26" t="n">
        <v>0.9155</v>
      </c>
      <c r="X26" t="n">
        <v>0.8774</v>
      </c>
      <c r="Y26" t="n">
        <v>0.8158</v>
      </c>
      <c r="Z26" t="n">
        <v>0.7298</v>
      </c>
      <c r="AA26" t="n">
        <v>0.6183</v>
      </c>
      <c r="AB26" t="n">
        <v>0.5375</v>
      </c>
    </row>
    <row r="27">
      <c r="A27" t="n">
        <v>1974</v>
      </c>
      <c r="C27" t="n">
        <v>0.983</v>
      </c>
      <c r="D27" t="n">
        <v>0.999</v>
      </c>
      <c r="E27" t="n">
        <v>0.9993</v>
      </c>
      <c r="F27" t="n">
        <v>0.9993</v>
      </c>
      <c r="G27" t="n">
        <v>0.9995000000000001</v>
      </c>
      <c r="I27" t="n">
        <v>0.9996</v>
      </c>
      <c r="J27" t="n">
        <v>0.9995000000000001</v>
      </c>
      <c r="K27" t="n">
        <v>0.9985000000000001</v>
      </c>
      <c r="L27" t="n">
        <v>0.9982</v>
      </c>
      <c r="M27" t="n">
        <v>0.9984</v>
      </c>
      <c r="N27" t="n">
        <v>0.9983</v>
      </c>
      <c r="O27" t="n">
        <v>0.9977</v>
      </c>
      <c r="P27" t="n">
        <v>0.9964</v>
      </c>
      <c r="Q27" t="n">
        <v>0.9938</v>
      </c>
      <c r="R27" t="n">
        <v>0.9902</v>
      </c>
      <c r="S27" t="n">
        <v>0.9844000000000001</v>
      </c>
      <c r="T27" t="n">
        <v>0.9755</v>
      </c>
      <c r="U27" t="n">
        <v>0.9626</v>
      </c>
      <c r="V27" t="n">
        <v>0.9445</v>
      </c>
      <c r="W27" t="n">
        <v>0.9189000000000001</v>
      </c>
      <c r="X27" t="n">
        <v>0.8815</v>
      </c>
      <c r="Y27" t="n">
        <v>0.8214</v>
      </c>
      <c r="Z27" t="n">
        <v>0.7375</v>
      </c>
      <c r="AA27" t="n">
        <v>0.6315</v>
      </c>
      <c r="AB27" t="n">
        <v>0.5319</v>
      </c>
    </row>
    <row r="28">
      <c r="A28" t="n">
        <v>1975</v>
      </c>
      <c r="C28" t="n">
        <v>0.9845</v>
      </c>
      <c r="D28" t="n">
        <v>0.999</v>
      </c>
      <c r="E28" t="n">
        <v>0.9993</v>
      </c>
      <c r="F28" t="n">
        <v>0.9994</v>
      </c>
      <c r="G28" t="n">
        <v>0.9995000000000001</v>
      </c>
      <c r="I28" t="n">
        <v>0.9996</v>
      </c>
      <c r="J28" t="n">
        <v>0.9996</v>
      </c>
      <c r="K28" t="n">
        <v>0.9986</v>
      </c>
      <c r="L28" t="n">
        <v>0.9982</v>
      </c>
      <c r="M28" t="n">
        <v>0.9983</v>
      </c>
      <c r="N28" t="n">
        <v>0.9984</v>
      </c>
      <c r="O28" t="n">
        <v>0.9978</v>
      </c>
      <c r="P28" t="n">
        <v>0.9965000000000001</v>
      </c>
      <c r="Q28" t="n">
        <v>0.9941</v>
      </c>
      <c r="R28" t="n">
        <v>0.9905</v>
      </c>
      <c r="S28" t="n">
        <v>0.9851</v>
      </c>
      <c r="T28" t="n">
        <v>0.9762999999999999</v>
      </c>
      <c r="U28" t="n">
        <v>0.9639</v>
      </c>
      <c r="V28" t="n">
        <v>0.9462</v>
      </c>
      <c r="W28" t="n">
        <v>0.9213</v>
      </c>
      <c r="X28" t="n">
        <v>0.886</v>
      </c>
      <c r="Y28" t="n">
        <v>0.8312</v>
      </c>
      <c r="Z28" t="n">
        <v>0.7508</v>
      </c>
      <c r="AA28" t="n">
        <v>0.6441</v>
      </c>
      <c r="AB28" t="n">
        <v>0.5635</v>
      </c>
    </row>
    <row r="29">
      <c r="A29" t="n">
        <v>1976</v>
      </c>
      <c r="C29" t="n">
        <v>0.9853</v>
      </c>
      <c r="D29" t="n">
        <v>0.999</v>
      </c>
      <c r="E29" t="n">
        <v>0.9993</v>
      </c>
      <c r="F29" t="n">
        <v>0.9994</v>
      </c>
      <c r="G29" t="n">
        <v>0.9995000000000001</v>
      </c>
      <c r="I29" t="n">
        <v>0.9996</v>
      </c>
      <c r="J29" t="n">
        <v>0.9996</v>
      </c>
      <c r="K29" t="n">
        <v>0.9987</v>
      </c>
      <c r="L29" t="n">
        <v>0.9983</v>
      </c>
      <c r="M29" t="n">
        <v>0.9985000000000001</v>
      </c>
      <c r="N29" t="n">
        <v>0.9984</v>
      </c>
      <c r="O29" t="n">
        <v>0.9979</v>
      </c>
      <c r="P29" t="n">
        <v>0.9966</v>
      </c>
      <c r="Q29" t="n">
        <v>0.9943</v>
      </c>
      <c r="R29" t="n">
        <v>0.9908</v>
      </c>
      <c r="S29" t="n">
        <v>0.9855</v>
      </c>
      <c r="T29" t="n">
        <v>0.9766</v>
      </c>
      <c r="U29" t="n">
        <v>0.9644</v>
      </c>
      <c r="V29" t="n">
        <v>0.9475</v>
      </c>
      <c r="W29" t="n">
        <v>0.9221</v>
      </c>
      <c r="X29" t="n">
        <v>0.8855</v>
      </c>
      <c r="Y29" t="n">
        <v>0.8286</v>
      </c>
      <c r="Z29" t="n">
        <v>0.7443</v>
      </c>
      <c r="AA29" t="n">
        <v>0.6424</v>
      </c>
      <c r="AB29" t="n">
        <v>0.5486</v>
      </c>
    </row>
    <row r="30">
      <c r="A30" t="n">
        <v>1977</v>
      </c>
      <c r="C30" t="n">
        <v>0.9862</v>
      </c>
      <c r="D30" t="n">
        <v>0.999</v>
      </c>
      <c r="E30" t="n">
        <v>0.9993</v>
      </c>
      <c r="F30" t="n">
        <v>0.9994</v>
      </c>
      <c r="G30" t="n">
        <v>0.9996</v>
      </c>
      <c r="I30" t="n">
        <v>0.9996</v>
      </c>
      <c r="J30" t="n">
        <v>0.9996</v>
      </c>
      <c r="K30" t="n">
        <v>0.9986</v>
      </c>
      <c r="L30" t="n">
        <v>0.9982</v>
      </c>
      <c r="M30" t="n">
        <v>0.9984</v>
      </c>
      <c r="N30" t="n">
        <v>0.9984</v>
      </c>
      <c r="O30" t="n">
        <v>0.9979</v>
      </c>
      <c r="P30" t="n">
        <v>0.9967</v>
      </c>
      <c r="Q30" t="n">
        <v>0.9946</v>
      </c>
      <c r="R30" t="n">
        <v>0.9909</v>
      </c>
      <c r="S30" t="n">
        <v>0.986</v>
      </c>
      <c r="T30" t="n">
        <v>0.9774</v>
      </c>
      <c r="U30" t="n">
        <v>0.9655</v>
      </c>
      <c r="V30" t="n">
        <v>0.9483</v>
      </c>
      <c r="W30" t="n">
        <v>0.9244</v>
      </c>
      <c r="X30" t="n">
        <v>0.8874</v>
      </c>
      <c r="Y30" t="n">
        <v>0.8345</v>
      </c>
      <c r="Z30" t="n">
        <v>0.7541</v>
      </c>
      <c r="AA30" t="n">
        <v>0.6549</v>
      </c>
      <c r="AB30" t="n">
        <v>0.5760999999999999</v>
      </c>
    </row>
    <row r="31">
      <c r="A31" t="n">
        <v>1978</v>
      </c>
      <c r="C31" t="n">
        <v>0.987</v>
      </c>
      <c r="D31" t="n">
        <v>0.999</v>
      </c>
      <c r="E31" t="n">
        <v>0.9993</v>
      </c>
      <c r="F31" t="n">
        <v>0.9994</v>
      </c>
      <c r="G31" t="n">
        <v>0.9996</v>
      </c>
      <c r="I31" t="n">
        <v>0.9997</v>
      </c>
      <c r="J31" t="n">
        <v>0.9996</v>
      </c>
      <c r="K31" t="n">
        <v>0.9986</v>
      </c>
      <c r="L31" t="n">
        <v>0.9982</v>
      </c>
      <c r="M31" t="n">
        <v>0.9984</v>
      </c>
      <c r="N31" t="n">
        <v>0.9984</v>
      </c>
      <c r="O31" t="n">
        <v>0.9979</v>
      </c>
      <c r="P31" t="n">
        <v>0.9968</v>
      </c>
      <c r="Q31" t="n">
        <v>0.9946</v>
      </c>
      <c r="R31" t="n">
        <v>0.9911</v>
      </c>
      <c r="S31" t="n">
        <v>0.9863</v>
      </c>
      <c r="T31" t="n">
        <v>0.9778</v>
      </c>
      <c r="U31" t="n">
        <v>0.966</v>
      </c>
      <c r="V31" t="n">
        <v>0.9488</v>
      </c>
      <c r="W31" t="n">
        <v>0.9252</v>
      </c>
      <c r="X31" t="n">
        <v>0.8877</v>
      </c>
      <c r="Y31" t="n">
        <v>0.8335</v>
      </c>
      <c r="Z31" t="n">
        <v>0.7528</v>
      </c>
      <c r="AA31" t="n">
        <v>0.6478</v>
      </c>
      <c r="AB31" t="n">
        <v>0.5513</v>
      </c>
    </row>
    <row r="32">
      <c r="A32" t="n">
        <v>1979</v>
      </c>
      <c r="C32" t="n">
        <v>0.9872</v>
      </c>
      <c r="D32" t="n">
        <v>0.9991</v>
      </c>
      <c r="E32" t="n">
        <v>0.9993</v>
      </c>
      <c r="F32" t="n">
        <v>0.9995000000000001</v>
      </c>
      <c r="G32" t="n">
        <v>0.9996</v>
      </c>
      <c r="I32" t="n">
        <v>0.9997</v>
      </c>
      <c r="J32" t="n">
        <v>0.9996</v>
      </c>
      <c r="K32" t="n">
        <v>0.9986</v>
      </c>
      <c r="L32" t="n">
        <v>0.9982</v>
      </c>
      <c r="M32" t="n">
        <v>0.9984</v>
      </c>
      <c r="N32" t="n">
        <v>0.9984</v>
      </c>
      <c r="O32" t="n">
        <v>0.998</v>
      </c>
      <c r="P32" t="n">
        <v>0.9969</v>
      </c>
      <c r="Q32" t="n">
        <v>0.9948</v>
      </c>
      <c r="R32" t="n">
        <v>0.9913999999999999</v>
      </c>
      <c r="S32" t="n">
        <v>0.9867</v>
      </c>
      <c r="T32" t="n">
        <v>0.9787</v>
      </c>
      <c r="U32" t="n">
        <v>0.9671999999999999</v>
      </c>
      <c r="V32" t="n">
        <v>0.9503</v>
      </c>
      <c r="W32" t="n">
        <v>0.927</v>
      </c>
      <c r="X32" t="n">
        <v>0.8919</v>
      </c>
      <c r="Y32" t="n">
        <v>0.8397</v>
      </c>
      <c r="Z32" t="n">
        <v>0.7612</v>
      </c>
      <c r="AA32" t="n">
        <v>0.6624</v>
      </c>
      <c r="AB32" t="n">
        <v>0.5607</v>
      </c>
    </row>
    <row r="33">
      <c r="A33" t="n">
        <v>1980</v>
      </c>
      <c r="C33" t="n">
        <v>0.9875</v>
      </c>
      <c r="D33" t="n">
        <v>0.999</v>
      </c>
      <c r="E33" t="n">
        <v>0.9993</v>
      </c>
      <c r="F33" t="n">
        <v>0.9995000000000001</v>
      </c>
      <c r="G33" t="n">
        <v>0.9996</v>
      </c>
      <c r="I33" t="n">
        <v>0.9997</v>
      </c>
      <c r="J33" t="n">
        <v>0.9996</v>
      </c>
      <c r="K33" t="n">
        <v>0.9986</v>
      </c>
      <c r="L33" t="n">
        <v>0.9981</v>
      </c>
      <c r="M33" t="n">
        <v>0.9983</v>
      </c>
      <c r="N33" t="n">
        <v>0.9984</v>
      </c>
      <c r="O33" t="n">
        <v>0.998</v>
      </c>
      <c r="P33" t="n">
        <v>0.9969</v>
      </c>
      <c r="Q33" t="n">
        <v>0.9949</v>
      </c>
      <c r="R33" t="n">
        <v>0.9915</v>
      </c>
      <c r="S33" t="n">
        <v>0.9866</v>
      </c>
      <c r="T33" t="n">
        <v>0.9791</v>
      </c>
      <c r="U33" t="n">
        <v>0.967</v>
      </c>
      <c r="V33" t="n">
        <v>0.9500999999999999</v>
      </c>
      <c r="W33" t="n">
        <v>0.9258999999999999</v>
      </c>
      <c r="X33" t="n">
        <v>0.8902</v>
      </c>
      <c r="Y33" t="n">
        <v>0.834</v>
      </c>
      <c r="Z33" t="n">
        <v>0.7533</v>
      </c>
      <c r="AA33" t="n">
        <v>0.6411</v>
      </c>
      <c r="AB33" t="n">
        <v>0.5026</v>
      </c>
    </row>
    <row r="34">
      <c r="A34" t="n">
        <v>1981</v>
      </c>
      <c r="C34" t="n">
        <v>0.9885</v>
      </c>
      <c r="D34" t="n">
        <v>0.9991</v>
      </c>
      <c r="E34" t="n">
        <v>0.9994</v>
      </c>
      <c r="F34" t="n">
        <v>0.9995000000000001</v>
      </c>
      <c r="G34" t="n">
        <v>0.9996</v>
      </c>
      <c r="I34" t="n">
        <v>0.9997</v>
      </c>
      <c r="J34" t="n">
        <v>0.9996</v>
      </c>
      <c r="K34" t="n">
        <v>0.9987</v>
      </c>
      <c r="L34" t="n">
        <v>0.9983</v>
      </c>
      <c r="M34" t="n">
        <v>0.9983</v>
      </c>
      <c r="N34" t="n">
        <v>0.9984</v>
      </c>
      <c r="O34" t="n">
        <v>0.998</v>
      </c>
      <c r="P34" t="n">
        <v>0.997</v>
      </c>
      <c r="Q34" t="n">
        <v>0.995</v>
      </c>
      <c r="R34" t="n">
        <v>0.9917</v>
      </c>
      <c r="S34" t="n">
        <v>0.9868</v>
      </c>
      <c r="T34" t="n">
        <v>0.9796</v>
      </c>
      <c r="U34" t="n">
        <v>0.9678</v>
      </c>
      <c r="V34" t="n">
        <v>0.9510999999999999</v>
      </c>
      <c r="W34" t="n">
        <v>0.9274</v>
      </c>
      <c r="X34" t="n">
        <v>0.8922</v>
      </c>
      <c r="Y34" t="n">
        <v>0.8371</v>
      </c>
      <c r="Z34" t="n">
        <v>0.7606000000000001</v>
      </c>
      <c r="AA34" t="n">
        <v>0.6525</v>
      </c>
      <c r="AB34" t="n">
        <v>0.5335</v>
      </c>
    </row>
    <row r="35">
      <c r="A35" t="n">
        <v>1982</v>
      </c>
      <c r="C35" t="n">
        <v>0.9889</v>
      </c>
      <c r="D35" t="n">
        <v>0.9991</v>
      </c>
      <c r="E35" t="n">
        <v>0.9994</v>
      </c>
      <c r="F35" t="n">
        <v>0.9995000000000001</v>
      </c>
      <c r="G35" t="n">
        <v>0.9996</v>
      </c>
      <c r="I35" t="n">
        <v>0.9997</v>
      </c>
      <c r="J35" t="n">
        <v>0.9997</v>
      </c>
      <c r="K35" t="n">
        <v>0.9988</v>
      </c>
      <c r="L35" t="n">
        <v>0.9984</v>
      </c>
      <c r="M35" t="n">
        <v>0.9985000000000001</v>
      </c>
      <c r="N35" t="n">
        <v>0.9984</v>
      </c>
      <c r="O35" t="n">
        <v>0.9981</v>
      </c>
      <c r="P35" t="n">
        <v>0.9971</v>
      </c>
      <c r="Q35" t="n">
        <v>0.9952</v>
      </c>
      <c r="R35" t="n">
        <v>0.992</v>
      </c>
      <c r="S35" t="n">
        <v>0.9871</v>
      </c>
      <c r="T35" t="n">
        <v>0.9801</v>
      </c>
      <c r="U35" t="n">
        <v>0.9683</v>
      </c>
      <c r="V35" t="n">
        <v>0.9523</v>
      </c>
      <c r="W35" t="n">
        <v>0.9278</v>
      </c>
      <c r="X35" t="n">
        <v>0.8941</v>
      </c>
      <c r="Y35" t="n">
        <v>0.84</v>
      </c>
      <c r="Z35" t="n">
        <v>0.7658</v>
      </c>
      <c r="AA35" t="n">
        <v>0.6626</v>
      </c>
      <c r="AB35" t="n">
        <v>0.5411</v>
      </c>
    </row>
    <row r="36">
      <c r="A36" t="n">
        <v>1983</v>
      </c>
      <c r="C36" t="n">
        <v>0.9893999999999999</v>
      </c>
      <c r="D36" t="n">
        <v>0.9991</v>
      </c>
      <c r="E36" t="n">
        <v>0.9994</v>
      </c>
      <c r="F36" t="n">
        <v>0.9995000000000001</v>
      </c>
      <c r="G36" t="n">
        <v>0.9996</v>
      </c>
      <c r="I36" t="n">
        <v>0.9997</v>
      </c>
      <c r="J36" t="n">
        <v>0.9997</v>
      </c>
      <c r="K36" t="n">
        <v>0.9988</v>
      </c>
      <c r="L36" t="n">
        <v>0.9985000000000001</v>
      </c>
      <c r="M36" t="n">
        <v>0.9985000000000001</v>
      </c>
      <c r="N36" t="n">
        <v>0.9984</v>
      </c>
      <c r="O36" t="n">
        <v>0.9981</v>
      </c>
      <c r="P36" t="n">
        <v>0.9972</v>
      </c>
      <c r="Q36" t="n">
        <v>0.9954</v>
      </c>
      <c r="R36" t="n">
        <v>0.9921</v>
      </c>
      <c r="S36" t="n">
        <v>0.9872</v>
      </c>
      <c r="T36" t="n">
        <v>0.9801</v>
      </c>
      <c r="U36" t="n">
        <v>0.9688</v>
      </c>
      <c r="V36" t="n">
        <v>0.9522</v>
      </c>
      <c r="W36" t="n">
        <v>0.927</v>
      </c>
      <c r="X36" t="n">
        <v>0.8922</v>
      </c>
      <c r="Y36" t="n">
        <v>0.8368</v>
      </c>
      <c r="Z36" t="n">
        <v>0.7601</v>
      </c>
      <c r="AA36" t="n">
        <v>0.6531</v>
      </c>
      <c r="AB36" t="n">
        <v>0.5472</v>
      </c>
    </row>
    <row r="37">
      <c r="A37" t="n">
        <v>1984</v>
      </c>
      <c r="C37" t="n">
        <v>0.9893999999999999</v>
      </c>
      <c r="D37" t="n">
        <v>0.9992</v>
      </c>
      <c r="E37" t="n">
        <v>0.9994</v>
      </c>
      <c r="F37" t="n">
        <v>0.9996</v>
      </c>
      <c r="G37" t="n">
        <v>0.9997</v>
      </c>
      <c r="I37" t="n">
        <v>0.9997</v>
      </c>
      <c r="J37" t="n">
        <v>0.9997</v>
      </c>
      <c r="K37" t="n">
        <v>0.9989</v>
      </c>
      <c r="L37" t="n">
        <v>0.9984</v>
      </c>
      <c r="M37" t="n">
        <v>0.9985000000000001</v>
      </c>
      <c r="N37" t="n">
        <v>0.9984</v>
      </c>
      <c r="O37" t="n">
        <v>0.9981</v>
      </c>
      <c r="P37" t="n">
        <v>0.9972</v>
      </c>
      <c r="Q37" t="n">
        <v>0.9955000000000001</v>
      </c>
      <c r="R37" t="n">
        <v>0.9923</v>
      </c>
      <c r="S37" t="n">
        <v>0.9874000000000001</v>
      </c>
      <c r="T37" t="n">
        <v>0.9802</v>
      </c>
      <c r="U37" t="n">
        <v>0.9694</v>
      </c>
      <c r="V37" t="n">
        <v>0.953</v>
      </c>
      <c r="W37" t="n">
        <v>0.9283</v>
      </c>
      <c r="X37" t="n">
        <v>0.8928</v>
      </c>
      <c r="Y37" t="n">
        <v>0.8391999999999999</v>
      </c>
      <c r="Z37" t="n">
        <v>0.7597</v>
      </c>
      <c r="AA37" t="n">
        <v>0.6483</v>
      </c>
      <c r="AB37" t="n">
        <v>0.5377999999999999</v>
      </c>
    </row>
    <row r="38">
      <c r="A38" t="n">
        <v>1985</v>
      </c>
      <c r="C38" t="n">
        <v>0.9893999999999999</v>
      </c>
      <c r="D38" t="n">
        <v>0.9992</v>
      </c>
      <c r="E38" t="n">
        <v>0.9994</v>
      </c>
      <c r="F38" t="n">
        <v>0.9996</v>
      </c>
      <c r="G38" t="n">
        <v>0.9996</v>
      </c>
      <c r="I38" t="n">
        <v>0.9997</v>
      </c>
      <c r="J38" t="n">
        <v>0.9997</v>
      </c>
      <c r="K38" t="n">
        <v>0.9989</v>
      </c>
      <c r="L38" t="n">
        <v>0.9985000000000001</v>
      </c>
      <c r="M38" t="n">
        <v>0.9985000000000001</v>
      </c>
      <c r="N38" t="n">
        <v>0.9984</v>
      </c>
      <c r="O38" t="n">
        <v>0.998</v>
      </c>
      <c r="P38" t="n">
        <v>0.9971</v>
      </c>
      <c r="Q38" t="n">
        <v>0.9955000000000001</v>
      </c>
      <c r="R38" t="n">
        <v>0.9923999999999999</v>
      </c>
      <c r="S38" t="n">
        <v>0.9874000000000001</v>
      </c>
      <c r="T38" t="n">
        <v>0.9804</v>
      </c>
      <c r="U38" t="n">
        <v>0.9697</v>
      </c>
      <c r="V38" t="n">
        <v>0.9530999999999999</v>
      </c>
      <c r="W38" t="n">
        <v>0.9283</v>
      </c>
      <c r="X38" t="n">
        <v>0.8912</v>
      </c>
      <c r="Y38" t="n">
        <v>0.8368</v>
      </c>
      <c r="Z38" t="n">
        <v>0.7554</v>
      </c>
      <c r="AA38" t="n">
        <v>0.6509</v>
      </c>
      <c r="AB38" t="n">
        <v>0.541</v>
      </c>
    </row>
    <row r="39">
      <c r="A39" t="n">
        <v>1986</v>
      </c>
      <c r="C39" t="n">
        <v>0.9901</v>
      </c>
      <c r="D39" t="n">
        <v>0.9992</v>
      </c>
      <c r="E39" t="n">
        <v>0.9995000000000001</v>
      </c>
      <c r="F39" t="n">
        <v>0.9996</v>
      </c>
      <c r="G39" t="n">
        <v>0.9996</v>
      </c>
      <c r="I39" t="n">
        <v>0.9997</v>
      </c>
      <c r="J39" t="n">
        <v>0.9997</v>
      </c>
      <c r="K39" t="n">
        <v>0.9988</v>
      </c>
      <c r="L39" t="n">
        <v>0.9984</v>
      </c>
      <c r="M39" t="n">
        <v>0.9984</v>
      </c>
      <c r="N39" t="n">
        <v>0.9982</v>
      </c>
      <c r="O39" t="n">
        <v>0.9979</v>
      </c>
      <c r="P39" t="n">
        <v>0.9971</v>
      </c>
      <c r="Q39" t="n">
        <v>0.9955000000000001</v>
      </c>
      <c r="R39" t="n">
        <v>0.9926</v>
      </c>
      <c r="S39" t="n">
        <v>0.9879</v>
      </c>
      <c r="T39" t="n">
        <v>0.9807</v>
      </c>
      <c r="U39" t="n">
        <v>0.9704</v>
      </c>
      <c r="V39" t="n">
        <v>0.9537</v>
      </c>
      <c r="W39" t="n">
        <v>0.9296</v>
      </c>
      <c r="X39" t="n">
        <v>0.8927</v>
      </c>
      <c r="Y39" t="n">
        <v>0.84</v>
      </c>
      <c r="Z39" t="n">
        <v>0.7581</v>
      </c>
      <c r="AA39" t="n">
        <v>0.6575</v>
      </c>
      <c r="AB39" t="n">
        <v>0.5506</v>
      </c>
    </row>
    <row r="40">
      <c r="A40" t="n">
        <v>1987</v>
      </c>
      <c r="C40" t="n">
        <v>0.9903999999999999</v>
      </c>
      <c r="D40" t="n">
        <v>0.9993</v>
      </c>
      <c r="E40" t="n">
        <v>0.9994</v>
      </c>
      <c r="F40" t="n">
        <v>0.9996</v>
      </c>
      <c r="G40" t="n">
        <v>0.9997</v>
      </c>
      <c r="I40" t="n">
        <v>0.9997</v>
      </c>
      <c r="J40" t="n">
        <v>0.9997</v>
      </c>
      <c r="K40" t="n">
        <v>0.9989</v>
      </c>
      <c r="L40" t="n">
        <v>0.9985000000000001</v>
      </c>
      <c r="M40" t="n">
        <v>0.9984</v>
      </c>
      <c r="N40" t="n">
        <v>0.9982</v>
      </c>
      <c r="O40" t="n">
        <v>0.9978</v>
      </c>
      <c r="P40" t="n">
        <v>0.9971</v>
      </c>
      <c r="Q40" t="n">
        <v>0.9956</v>
      </c>
      <c r="R40" t="n">
        <v>0.9926</v>
      </c>
      <c r="S40" t="n">
        <v>0.988</v>
      </c>
      <c r="T40" t="n">
        <v>0.9809</v>
      </c>
      <c r="U40" t="n">
        <v>0.971</v>
      </c>
      <c r="V40" t="n">
        <v>0.9545</v>
      </c>
      <c r="W40" t="n">
        <v>0.9308</v>
      </c>
      <c r="X40" t="n">
        <v>0.8935999999999999</v>
      </c>
      <c r="Y40" t="n">
        <v>0.8406</v>
      </c>
      <c r="Z40" t="n">
        <v>0.7625999999999999</v>
      </c>
      <c r="AA40" t="n">
        <v>0.6485</v>
      </c>
      <c r="AB40" t="n">
        <v>0.5022</v>
      </c>
    </row>
    <row r="41">
      <c r="A41" t="n">
        <v>1988</v>
      </c>
      <c r="C41" t="n">
        <v>0.9903999999999999</v>
      </c>
      <c r="D41" t="n">
        <v>0.9992</v>
      </c>
      <c r="E41" t="n">
        <v>0.9995000000000001</v>
      </c>
      <c r="F41" t="n">
        <v>0.9996</v>
      </c>
      <c r="G41" t="n">
        <v>0.9997</v>
      </c>
      <c r="I41" t="n">
        <v>0.9997</v>
      </c>
      <c r="J41" t="n">
        <v>0.9997</v>
      </c>
      <c r="K41" t="n">
        <v>0.9988</v>
      </c>
      <c r="L41" t="n">
        <v>0.9985000000000001</v>
      </c>
      <c r="M41" t="n">
        <v>0.9984</v>
      </c>
      <c r="N41" t="n">
        <v>0.9981</v>
      </c>
      <c r="O41" t="n">
        <v>0.9977</v>
      </c>
      <c r="P41" t="n">
        <v>0.9971</v>
      </c>
      <c r="Q41" t="n">
        <v>0.9956</v>
      </c>
      <c r="R41" t="n">
        <v>0.9928</v>
      </c>
      <c r="S41" t="n">
        <v>0.9881</v>
      </c>
      <c r="T41" t="n">
        <v>0.9812</v>
      </c>
      <c r="U41" t="n">
        <v>0.9711</v>
      </c>
      <c r="V41" t="n">
        <v>0.9552</v>
      </c>
      <c r="W41" t="n">
        <v>0.9317</v>
      </c>
      <c r="X41" t="n">
        <v>0.8925</v>
      </c>
      <c r="Y41" t="n">
        <v>0.8369</v>
      </c>
      <c r="Z41" t="n">
        <v>0.7559</v>
      </c>
      <c r="AA41" t="n">
        <v>0.6419</v>
      </c>
      <c r="AB41" t="n">
        <v>0.5088</v>
      </c>
    </row>
    <row r="42">
      <c r="A42" t="n">
        <v>1989</v>
      </c>
      <c r="C42" t="n">
        <v>0.9906</v>
      </c>
      <c r="D42" t="n">
        <v>0.9993</v>
      </c>
      <c r="E42" t="n">
        <v>0.9995000000000001</v>
      </c>
      <c r="F42" t="n">
        <v>0.9996</v>
      </c>
      <c r="G42" t="n">
        <v>0.9997</v>
      </c>
      <c r="I42" t="n">
        <v>0.9997</v>
      </c>
      <c r="J42" t="n">
        <v>0.9997</v>
      </c>
      <c r="K42" t="n">
        <v>0.9989</v>
      </c>
      <c r="L42" t="n">
        <v>0.9986</v>
      </c>
      <c r="M42" t="n">
        <v>0.9984</v>
      </c>
      <c r="N42" t="n">
        <v>0.9981</v>
      </c>
      <c r="O42" t="n">
        <v>0.9977</v>
      </c>
      <c r="P42" t="n">
        <v>0.997</v>
      </c>
      <c r="Q42" t="n">
        <v>0.9956</v>
      </c>
      <c r="R42" t="n">
        <v>0.993</v>
      </c>
      <c r="S42" t="n">
        <v>0.9883999999999999</v>
      </c>
      <c r="T42" t="n">
        <v>0.9816</v>
      </c>
      <c r="U42" t="n">
        <v>0.9721</v>
      </c>
      <c r="V42" t="n">
        <v>0.9569</v>
      </c>
      <c r="W42" t="n">
        <v>0.9341</v>
      </c>
      <c r="X42" t="n">
        <v>0.8959</v>
      </c>
      <c r="Y42" t="n">
        <v>0.8411</v>
      </c>
      <c r="Z42" t="n">
        <v>0.7696</v>
      </c>
      <c r="AA42" t="n">
        <v>0.6541</v>
      </c>
      <c r="AB42" t="n">
        <v>0.5104</v>
      </c>
    </row>
    <row r="43">
      <c r="A43" t="n">
        <v>1990</v>
      </c>
      <c r="C43" t="n">
        <v>0.9911</v>
      </c>
      <c r="D43" t="n">
        <v>0.9993</v>
      </c>
      <c r="E43" t="n">
        <v>0.9995000000000001</v>
      </c>
      <c r="F43" t="n">
        <v>0.9996</v>
      </c>
      <c r="G43" t="n">
        <v>0.9997</v>
      </c>
      <c r="I43" t="n">
        <v>0.9998</v>
      </c>
      <c r="J43" t="n">
        <v>0.9997</v>
      </c>
      <c r="K43" t="n">
        <v>0.9988</v>
      </c>
      <c r="L43" t="n">
        <v>0.9985000000000001</v>
      </c>
      <c r="M43" t="n">
        <v>0.9984</v>
      </c>
      <c r="N43" t="n">
        <v>0.9981</v>
      </c>
      <c r="O43" t="n">
        <v>0.9976</v>
      </c>
      <c r="P43" t="n">
        <v>0.997</v>
      </c>
      <c r="Q43" t="n">
        <v>0.9957</v>
      </c>
      <c r="R43" t="n">
        <v>0.9932</v>
      </c>
      <c r="S43" t="n">
        <v>0.9887</v>
      </c>
      <c r="T43" t="n">
        <v>0.9819</v>
      </c>
      <c r="U43" t="n">
        <v>0.9725</v>
      </c>
      <c r="V43" t="n">
        <v>0.9577</v>
      </c>
      <c r="W43" t="n">
        <v>0.9351</v>
      </c>
      <c r="X43" t="n">
        <v>0.8977000000000001</v>
      </c>
      <c r="Y43" t="n">
        <v>0.8416</v>
      </c>
      <c r="Z43" t="n">
        <v>0.7734</v>
      </c>
      <c r="AA43" t="n">
        <v>0.6694</v>
      </c>
      <c r="AB43" t="n">
        <v>0.5244</v>
      </c>
    </row>
    <row r="44">
      <c r="A44" t="n">
        <v>1991</v>
      </c>
      <c r="C44" t="n">
        <v>0.9913999999999999</v>
      </c>
      <c r="D44" t="n">
        <v>0.9993</v>
      </c>
      <c r="E44" t="n">
        <v>0.9995000000000001</v>
      </c>
      <c r="F44" t="n">
        <v>0.9996</v>
      </c>
      <c r="G44" t="n">
        <v>0.9997</v>
      </c>
      <c r="I44" t="n">
        <v>0.9998</v>
      </c>
      <c r="J44" t="n">
        <v>0.9997</v>
      </c>
      <c r="K44" t="n">
        <v>0.9989</v>
      </c>
      <c r="L44" t="n">
        <v>0.9986</v>
      </c>
      <c r="M44" t="n">
        <v>0.9984</v>
      </c>
      <c r="N44" t="n">
        <v>0.9981</v>
      </c>
      <c r="O44" t="n">
        <v>0.9976</v>
      </c>
      <c r="P44" t="n">
        <v>0.997</v>
      </c>
      <c r="Q44" t="n">
        <v>0.9956</v>
      </c>
      <c r="R44" t="n">
        <v>0.9933</v>
      </c>
      <c r="S44" t="n">
        <v>0.9889</v>
      </c>
      <c r="T44" t="n">
        <v>0.9822</v>
      </c>
      <c r="U44" t="n">
        <v>0.9728</v>
      </c>
      <c r="V44" t="n">
        <v>0.9585</v>
      </c>
      <c r="W44" t="n">
        <v>0.9368</v>
      </c>
      <c r="X44" t="n">
        <v>0.8984</v>
      </c>
      <c r="Y44" t="n">
        <v>0.8396</v>
      </c>
      <c r="Z44" t="n">
        <v>0.7764</v>
      </c>
      <c r="AA44" t="n">
        <v>0.6669</v>
      </c>
      <c r="AB44" t="n">
        <v>0.5216</v>
      </c>
    </row>
    <row r="45">
      <c r="A45" t="n">
        <v>1992</v>
      </c>
      <c r="C45" t="n">
        <v>0.9921</v>
      </c>
      <c r="D45" t="n">
        <v>0.9922</v>
      </c>
      <c r="E45" t="n">
        <v>0.9995000000000001</v>
      </c>
      <c r="F45" t="n">
        <v>0.9996</v>
      </c>
      <c r="G45" t="n">
        <v>0.9997</v>
      </c>
      <c r="I45" t="n">
        <v>0.9998</v>
      </c>
      <c r="J45" t="n">
        <v>0.9997</v>
      </c>
      <c r="K45" t="n">
        <v>0.9989</v>
      </c>
      <c r="L45" t="n">
        <v>0.9986</v>
      </c>
      <c r="M45" t="n">
        <v>0.9984</v>
      </c>
      <c r="N45" t="n">
        <v>0.9981</v>
      </c>
      <c r="O45" t="n">
        <v>0.9975000000000001</v>
      </c>
      <c r="P45" t="n">
        <v>0.9969</v>
      </c>
      <c r="Q45" t="n">
        <v>0.9956</v>
      </c>
      <c r="R45" t="n">
        <v>0.9935</v>
      </c>
      <c r="S45" t="n">
        <v>0.9891</v>
      </c>
      <c r="T45" t="n">
        <v>0.983</v>
      </c>
      <c r="U45" t="n">
        <v>0.9734</v>
      </c>
      <c r="V45" t="n">
        <v>0.9589</v>
      </c>
      <c r="W45" t="n">
        <v>0.9394</v>
      </c>
      <c r="X45" t="n">
        <v>0.8997000000000001</v>
      </c>
      <c r="Y45" t="n">
        <v>0.8375</v>
      </c>
      <c r="Z45" t="n">
        <v>0.7741</v>
      </c>
      <c r="AA45" t="n">
        <v>0.6737</v>
      </c>
      <c r="AB45" t="n">
        <v>0.5616</v>
      </c>
    </row>
    <row r="46">
      <c r="A46" t="n">
        <v>1993</v>
      </c>
      <c r="C46" t="n">
        <v>0.9923</v>
      </c>
      <c r="D46" t="n">
        <v>0.9926</v>
      </c>
      <c r="E46" t="n">
        <v>0.9995000000000001</v>
      </c>
      <c r="F46" t="n">
        <v>0.9996</v>
      </c>
      <c r="G46" t="n">
        <v>0.9997</v>
      </c>
      <c r="I46" t="n">
        <v>0.9998</v>
      </c>
      <c r="J46" t="n">
        <v>0.9997</v>
      </c>
      <c r="K46" t="n">
        <v>0.9989</v>
      </c>
      <c r="L46" t="n">
        <v>0.9986</v>
      </c>
      <c r="M46" t="n">
        <v>0.9984</v>
      </c>
      <c r="N46" t="n">
        <v>0.9979</v>
      </c>
      <c r="O46" t="n">
        <v>0.9975000000000001</v>
      </c>
      <c r="P46" t="n">
        <v>0.9968</v>
      </c>
      <c r="Q46" t="n">
        <v>0.9957</v>
      </c>
      <c r="R46" t="n">
        <v>0.9933</v>
      </c>
      <c r="S46" t="n">
        <v>0.9893</v>
      </c>
      <c r="T46" t="n">
        <v>0.9826</v>
      </c>
      <c r="U46" t="n">
        <v>0.973</v>
      </c>
      <c r="V46" t="n">
        <v>0.9596</v>
      </c>
      <c r="W46" t="n">
        <v>0.9376</v>
      </c>
      <c r="X46" t="n">
        <v>0.9006999999999999</v>
      </c>
      <c r="Y46" t="n">
        <v>0.8437</v>
      </c>
      <c r="Z46" t="n">
        <v>0.7772</v>
      </c>
      <c r="AA46" t="n">
        <v>0.677</v>
      </c>
      <c r="AB46" t="n">
        <v>0.6521</v>
      </c>
    </row>
    <row r="47">
      <c r="A47" t="n">
        <v>1994</v>
      </c>
      <c r="C47" t="n">
        <v>0.9926</v>
      </c>
      <c r="D47" t="n">
        <v>0.9994</v>
      </c>
      <c r="E47" t="n">
        <v>0.9996</v>
      </c>
      <c r="F47" t="n">
        <v>0.9996</v>
      </c>
      <c r="G47" t="n">
        <v>0.9997</v>
      </c>
      <c r="I47" t="n">
        <v>0.9998</v>
      </c>
      <c r="J47" t="n">
        <v>0.9997</v>
      </c>
      <c r="K47" t="n">
        <v>0.9989</v>
      </c>
      <c r="L47" t="n">
        <v>0.9986</v>
      </c>
      <c r="M47" t="n">
        <v>0.9985000000000001</v>
      </c>
      <c r="N47" t="n">
        <v>0.9979</v>
      </c>
      <c r="O47" t="n">
        <v>0.9975000000000001</v>
      </c>
      <c r="P47" t="n">
        <v>0.9968</v>
      </c>
      <c r="Q47" t="n">
        <v>0.9957</v>
      </c>
      <c r="R47" t="n">
        <v>0.9933</v>
      </c>
      <c r="S47" t="n">
        <v>0.9896</v>
      </c>
      <c r="T47" t="n">
        <v>0.9827</v>
      </c>
      <c r="U47" t="n">
        <v>0.9736</v>
      </c>
      <c r="V47" t="n">
        <v>0.9602000000000001</v>
      </c>
      <c r="W47" t="n">
        <v>0.9399</v>
      </c>
      <c r="X47" t="n">
        <v>0.9028</v>
      </c>
      <c r="Y47" t="n">
        <v>0.8458</v>
      </c>
      <c r="Z47" t="n">
        <v>0.7819</v>
      </c>
      <c r="AA47" t="n">
        <v>0.6901</v>
      </c>
      <c r="AB47" t="n">
        <v>0.6394</v>
      </c>
    </row>
    <row r="48">
      <c r="A48" t="n">
        <v>1995</v>
      </c>
      <c r="C48" t="n">
        <v>0.9928</v>
      </c>
      <c r="D48" t="n">
        <v>0.9994</v>
      </c>
      <c r="E48" t="n">
        <v>0.9996</v>
      </c>
      <c r="F48" t="n">
        <v>0.9997</v>
      </c>
      <c r="G48" t="n">
        <v>0.9997</v>
      </c>
      <c r="I48" t="n">
        <v>0.9998</v>
      </c>
      <c r="J48" t="n">
        <v>0.9997</v>
      </c>
      <c r="K48" t="n">
        <v>0.999</v>
      </c>
      <c r="L48" t="n">
        <v>0.9986</v>
      </c>
      <c r="M48" t="n">
        <v>0.9985000000000001</v>
      </c>
      <c r="N48" t="n">
        <v>0.998</v>
      </c>
      <c r="O48" t="n">
        <v>0.9975000000000001</v>
      </c>
      <c r="P48" t="n">
        <v>0.9967</v>
      </c>
      <c r="Q48" t="n">
        <v>0.9956</v>
      </c>
      <c r="R48" t="n">
        <v>0.9933999999999999</v>
      </c>
      <c r="S48" t="n">
        <v>0.9897</v>
      </c>
      <c r="T48" t="n">
        <v>0.9832</v>
      </c>
      <c r="U48" t="n">
        <v>0.9742</v>
      </c>
      <c r="V48" t="n">
        <v>0.9607</v>
      </c>
      <c r="W48" t="n">
        <v>0.9403</v>
      </c>
      <c r="X48" t="n">
        <v>0.9042</v>
      </c>
      <c r="Y48" t="n">
        <v>0.8458</v>
      </c>
      <c r="Z48" t="n">
        <v>0.785</v>
      </c>
      <c r="AA48" t="n">
        <v>0.7049</v>
      </c>
      <c r="AB48" t="n">
        <v>0.6433</v>
      </c>
    </row>
    <row r="49">
      <c r="A49" t="n">
        <v>1996</v>
      </c>
      <c r="C49" t="n">
        <v>0.9931</v>
      </c>
      <c r="D49" t="n">
        <v>0.9995000000000001</v>
      </c>
      <c r="E49" t="n">
        <v>0.9996</v>
      </c>
      <c r="F49" t="n">
        <v>0.9997</v>
      </c>
      <c r="G49" t="n">
        <v>0.9997</v>
      </c>
      <c r="I49" t="n">
        <v>0.9998</v>
      </c>
      <c r="J49" t="n">
        <v>0.9997</v>
      </c>
      <c r="K49" t="n">
        <v>0.999</v>
      </c>
      <c r="L49" t="n">
        <v>0.9987</v>
      </c>
      <c r="M49" t="n">
        <v>0.9986</v>
      </c>
      <c r="N49" t="n">
        <v>0.9982</v>
      </c>
      <c r="O49" t="n">
        <v>0.9978</v>
      </c>
      <c r="P49" t="n">
        <v>0.997</v>
      </c>
      <c r="Q49" t="n">
        <v>0.9958</v>
      </c>
      <c r="R49" t="n">
        <v>0.9935</v>
      </c>
      <c r="S49" t="n">
        <v>0.9899</v>
      </c>
      <c r="T49" t="n">
        <v>0.9834000000000001</v>
      </c>
      <c r="U49" t="n">
        <v>0.9748</v>
      </c>
      <c r="V49" t="n">
        <v>0.961</v>
      </c>
      <c r="W49" t="n">
        <v>0.9414</v>
      </c>
      <c r="X49" t="n">
        <v>0.9056</v>
      </c>
      <c r="Y49" t="n">
        <v>0.8472</v>
      </c>
      <c r="Z49" t="n">
        <v>0.7858000000000001</v>
      </c>
      <c r="AA49" t="n">
        <v>0.7225</v>
      </c>
      <c r="AB49" t="n">
        <v>0.6592</v>
      </c>
    </row>
    <row r="50">
      <c r="A50" t="n">
        <v>1997</v>
      </c>
      <c r="C50" t="n">
        <v>0.9931</v>
      </c>
      <c r="D50" t="n">
        <v>0.9995000000000001</v>
      </c>
      <c r="E50" t="n">
        <v>0.9996</v>
      </c>
      <c r="F50" t="n">
        <v>0.9997</v>
      </c>
      <c r="G50" t="n">
        <v>0.9998</v>
      </c>
      <c r="I50" t="n">
        <v>0.9998</v>
      </c>
      <c r="J50" t="n">
        <v>0.9997</v>
      </c>
      <c r="K50" t="n">
        <v>0.9991</v>
      </c>
      <c r="L50" t="n">
        <v>0.9987</v>
      </c>
      <c r="M50" t="n">
        <v>0.9988</v>
      </c>
      <c r="N50" t="n">
        <v>0.9985000000000001</v>
      </c>
      <c r="O50" t="n">
        <v>0.998</v>
      </c>
      <c r="P50" t="n">
        <v>0.9972</v>
      </c>
      <c r="Q50" t="n">
        <v>0.996</v>
      </c>
      <c r="R50" t="n">
        <v>0.994</v>
      </c>
      <c r="S50" t="n">
        <v>0.9903999999999999</v>
      </c>
      <c r="T50" t="n">
        <v>0.9843</v>
      </c>
      <c r="U50" t="n">
        <v>0.9755</v>
      </c>
      <c r="V50" t="n">
        <v>0.9618</v>
      </c>
      <c r="W50" t="n">
        <v>0.9418</v>
      </c>
      <c r="X50" t="n">
        <v>0.9068000000000001</v>
      </c>
      <c r="Y50" t="n">
        <v>0.8922</v>
      </c>
      <c r="Z50" t="n">
        <v>0.7867</v>
      </c>
      <c r="AA50" t="n">
        <v>0.7326</v>
      </c>
      <c r="AB50" t="n">
        <v>0.6432</v>
      </c>
    </row>
    <row r="51">
      <c r="A51" t="n">
        <v>1998</v>
      </c>
      <c r="C51" t="n">
        <v>0.9932</v>
      </c>
      <c r="D51" t="n">
        <v>0.9995000000000001</v>
      </c>
      <c r="E51" t="n">
        <v>0.9996</v>
      </c>
      <c r="F51" t="n">
        <v>0.9997</v>
      </c>
      <c r="G51" t="n">
        <v>0.9998</v>
      </c>
      <c r="I51" t="n">
        <v>0.9998</v>
      </c>
      <c r="J51" t="n">
        <v>0.9998</v>
      </c>
      <c r="K51" t="n">
        <v>0.9991</v>
      </c>
      <c r="L51" t="n">
        <v>0.9988</v>
      </c>
      <c r="M51" t="n">
        <v>0.9989</v>
      </c>
      <c r="N51" t="n">
        <v>0.9986</v>
      </c>
      <c r="O51" t="n">
        <v>0.9981</v>
      </c>
      <c r="P51" t="n">
        <v>0.9972</v>
      </c>
      <c r="Q51" t="n">
        <v>0.996</v>
      </c>
      <c r="R51" t="n">
        <v>0.9942</v>
      </c>
      <c r="S51" t="n">
        <v>0.9906</v>
      </c>
      <c r="T51" t="n">
        <v>0.9848</v>
      </c>
      <c r="U51" t="n">
        <v>0.9759</v>
      </c>
      <c r="V51" t="n">
        <v>0.9624</v>
      </c>
      <c r="W51" t="n">
        <v>0.9426</v>
      </c>
      <c r="X51" t="n">
        <v>0.9073</v>
      </c>
      <c r="Y51" t="n">
        <v>0.8474</v>
      </c>
      <c r="Z51" t="n">
        <v>0.7831</v>
      </c>
      <c r="AA51" t="n">
        <v>0.7102000000000001</v>
      </c>
      <c r="AB51" t="n">
        <v>0.6820000000000001</v>
      </c>
    </row>
    <row r="52">
      <c r="A52" t="n">
        <v>1999</v>
      </c>
      <c r="C52" t="n">
        <v>0.9933</v>
      </c>
      <c r="D52" t="n">
        <v>0.9995000000000001</v>
      </c>
      <c r="E52" t="n">
        <v>0.9996</v>
      </c>
      <c r="F52" t="n">
        <v>0.9997</v>
      </c>
      <c r="G52" t="n">
        <v>0.9998</v>
      </c>
      <c r="I52" t="n">
        <v>0.9998</v>
      </c>
      <c r="J52" t="n">
        <v>0.9998</v>
      </c>
      <c r="K52" t="n">
        <v>0.9991</v>
      </c>
      <c r="L52" t="n">
        <v>0.9988</v>
      </c>
      <c r="M52" t="n">
        <v>0.9989</v>
      </c>
      <c r="N52" t="n">
        <v>0.9986</v>
      </c>
      <c r="O52" t="n">
        <v>0.9981</v>
      </c>
      <c r="P52" t="n">
        <v>0.9973</v>
      </c>
      <c r="Q52" t="n">
        <v>0.996</v>
      </c>
      <c r="R52" t="n">
        <v>0.9942</v>
      </c>
      <c r="S52" t="n">
        <v>0.9906</v>
      </c>
      <c r="T52" t="n">
        <v>0.9851</v>
      </c>
      <c r="U52" t="n">
        <v>0.9762999999999999</v>
      </c>
      <c r="V52" t="n">
        <v>0.9629</v>
      </c>
      <c r="W52" t="n">
        <v>0.9427</v>
      </c>
      <c r="X52" t="n">
        <v>0.9078000000000001</v>
      </c>
      <c r="Y52" t="n">
        <v>0.8482</v>
      </c>
      <c r="Z52" t="n">
        <v>0.7738</v>
      </c>
      <c r="AA52" t="n">
        <v>0.6692</v>
      </c>
      <c r="AB52" t="n">
        <v>0.6798999999999999</v>
      </c>
    </row>
    <row r="53">
      <c r="A53" t="n">
        <v>2000</v>
      </c>
      <c r="C53" t="n">
        <v>0.9933999999999999</v>
      </c>
      <c r="D53" t="n">
        <v>0.9995000000000001</v>
      </c>
      <c r="E53" t="n">
        <v>0.9997</v>
      </c>
      <c r="F53" t="n">
        <v>0.9997</v>
      </c>
      <c r="G53" t="n">
        <v>0.9998</v>
      </c>
      <c r="I53" t="n">
        <v>0.9998</v>
      </c>
      <c r="J53" t="n">
        <v>0.9998</v>
      </c>
      <c r="K53" t="n">
        <v>0.9991</v>
      </c>
      <c r="L53" t="n">
        <v>0.9987</v>
      </c>
      <c r="M53" t="n">
        <v>0.9988</v>
      </c>
      <c r="N53" t="n">
        <v>0.9987</v>
      </c>
      <c r="O53" t="n">
        <v>0.9981</v>
      </c>
      <c r="P53" t="n">
        <v>0.9972</v>
      </c>
      <c r="Q53" t="n">
        <v>0.9959</v>
      </c>
      <c r="R53" t="n">
        <v>0.9942</v>
      </c>
      <c r="S53" t="n">
        <v>0.9908</v>
      </c>
      <c r="T53" t="n">
        <v>0.9854000000000001</v>
      </c>
      <c r="U53" t="n">
        <v>0.977</v>
      </c>
      <c r="V53" t="n">
        <v>0.964</v>
      </c>
      <c r="W53" t="n">
        <v>0.9439</v>
      </c>
      <c r="X53" t="n">
        <v>0.9099</v>
      </c>
      <c r="Y53" t="n">
        <v>0.8515</v>
      </c>
      <c r="Z53" t="n">
        <v>0.7673</v>
      </c>
      <c r="AA53" t="n">
        <v>0.6685</v>
      </c>
      <c r="AB53" t="n">
        <v>0.6833</v>
      </c>
    </row>
    <row r="54">
      <c r="A54" t="n">
        <v>2001</v>
      </c>
      <c r="C54" t="n">
        <v>0.9937</v>
      </c>
      <c r="D54" t="n">
        <v>0.9995000000000001</v>
      </c>
      <c r="E54" t="n">
        <v>0.9996</v>
      </c>
      <c r="F54" t="n">
        <v>0.9997</v>
      </c>
      <c r="G54" t="n">
        <v>0.9998</v>
      </c>
      <c r="I54" t="n">
        <v>0.9998</v>
      </c>
      <c r="J54" t="n">
        <v>0.9998</v>
      </c>
      <c r="K54" t="n">
        <v>0.9991</v>
      </c>
      <c r="L54" t="n">
        <v>0.9987</v>
      </c>
      <c r="M54" t="n">
        <v>0.9988</v>
      </c>
      <c r="N54" t="n">
        <v>0.9986</v>
      </c>
      <c r="O54" t="n">
        <v>0.998</v>
      </c>
      <c r="P54" t="n">
        <v>0.9972</v>
      </c>
      <c r="Q54" t="n">
        <v>0.9958</v>
      </c>
      <c r="R54" t="n">
        <v>0.9941</v>
      </c>
      <c r="S54" t="n">
        <v>0.9908</v>
      </c>
      <c r="T54" t="n">
        <v>0.9857</v>
      </c>
      <c r="U54" t="n">
        <v>0.9776</v>
      </c>
      <c r="V54" t="n">
        <v>0.9648</v>
      </c>
      <c r="W54" t="n">
        <v>0.9447</v>
      </c>
      <c r="X54" t="n">
        <v>0.9123</v>
      </c>
      <c r="Y54" t="n">
        <v>0.8579</v>
      </c>
      <c r="Z54" t="n">
        <v>0.7844</v>
      </c>
      <c r="AA54" t="n">
        <v>0.703</v>
      </c>
      <c r="AB54" t="n">
        <v>0.7068</v>
      </c>
    </row>
    <row r="55">
      <c r="A55" t="n">
        <v>2002</v>
      </c>
      <c r="C55" t="n">
        <v>0.9933999999999999</v>
      </c>
      <c r="D55" t="n">
        <v>0.9995000000000001</v>
      </c>
      <c r="E55" t="n">
        <v>0.9997</v>
      </c>
      <c r="F55" t="n">
        <v>0.9998</v>
      </c>
      <c r="G55" t="n">
        <v>0.9998</v>
      </c>
      <c r="I55" t="n">
        <v>0.9998</v>
      </c>
      <c r="J55" t="n">
        <v>0.9998</v>
      </c>
      <c r="K55" t="n">
        <v>0.9991</v>
      </c>
      <c r="L55" t="n">
        <v>0.9987</v>
      </c>
      <c r="M55" t="n">
        <v>0.9988</v>
      </c>
      <c r="N55" t="n">
        <v>0.9986</v>
      </c>
      <c r="O55" t="n">
        <v>0.9981</v>
      </c>
      <c r="P55" t="n">
        <v>0.9971</v>
      </c>
      <c r="Q55" t="n">
        <v>0.9958</v>
      </c>
      <c r="R55" t="n">
        <v>0.9939</v>
      </c>
      <c r="S55" t="n">
        <v>0.991</v>
      </c>
      <c r="T55" t="n">
        <v>0.9858</v>
      </c>
      <c r="U55" t="n">
        <v>0.978</v>
      </c>
      <c r="V55" t="n">
        <v>0.9653</v>
      </c>
      <c r="W55" t="n">
        <v>0.9455</v>
      </c>
      <c r="X55" t="n">
        <v>0.9131</v>
      </c>
      <c r="Y55" t="n">
        <v>0.8582</v>
      </c>
      <c r="Z55" t="n">
        <v>0.7889</v>
      </c>
      <c r="AA55" t="n">
        <v>0.7181</v>
      </c>
      <c r="AB55" t="n">
        <v>0.7138</v>
      </c>
    </row>
    <row r="56">
      <c r="A56" t="n">
        <v>2003</v>
      </c>
      <c r="C56" t="n">
        <v>0.9935</v>
      </c>
      <c r="D56" t="n">
        <v>0.9995000000000001</v>
      </c>
      <c r="E56" t="n">
        <v>0.9997</v>
      </c>
      <c r="F56" t="n">
        <v>0.9997</v>
      </c>
      <c r="G56" t="n">
        <v>0.9998</v>
      </c>
      <c r="I56" t="n">
        <v>0.9998</v>
      </c>
      <c r="J56" t="n">
        <v>0.9998</v>
      </c>
      <c r="K56" t="n">
        <v>0.9991</v>
      </c>
      <c r="L56" t="n">
        <v>0.9987</v>
      </c>
      <c r="M56" t="n">
        <v>0.9988</v>
      </c>
      <c r="N56" t="n">
        <v>0.9986</v>
      </c>
      <c r="O56" t="n">
        <v>0.9981</v>
      </c>
      <c r="P56" t="n">
        <v>0.9971</v>
      </c>
      <c r="Q56" t="n">
        <v>0.9958</v>
      </c>
      <c r="R56" t="n">
        <v>0.9939</v>
      </c>
      <c r="S56" t="n">
        <v>0.9911</v>
      </c>
      <c r="T56" t="n">
        <v>0.9861</v>
      </c>
      <c r="U56" t="n">
        <v>0.9785</v>
      </c>
      <c r="V56" t="n">
        <v>0.9664</v>
      </c>
      <c r="W56" t="n">
        <v>0.9466</v>
      </c>
      <c r="X56" t="n">
        <v>0.9147999999999999</v>
      </c>
      <c r="Y56" t="n">
        <v>0.8627</v>
      </c>
      <c r="Z56" t="n">
        <v>0.7988</v>
      </c>
      <c r="AA56" t="n">
        <v>0.7395</v>
      </c>
      <c r="AB56" t="n">
        <v>0.723</v>
      </c>
    </row>
    <row r="57">
      <c r="A57" t="n">
        <v>2004</v>
      </c>
      <c r="C57" t="n">
        <v>0.9936</v>
      </c>
      <c r="D57" t="n">
        <v>0.9996</v>
      </c>
      <c r="E57" t="n">
        <v>0.9997</v>
      </c>
      <c r="F57" t="n">
        <v>0.9998</v>
      </c>
      <c r="G57" t="n">
        <v>0.9998</v>
      </c>
      <c r="I57" t="n">
        <v>0.9999</v>
      </c>
      <c r="J57" t="n">
        <v>0.9998</v>
      </c>
      <c r="K57" t="n">
        <v>0.9991</v>
      </c>
      <c r="L57" t="n">
        <v>0.9986</v>
      </c>
      <c r="M57" t="n">
        <v>0.9986</v>
      </c>
      <c r="N57" t="n">
        <v>0.9986</v>
      </c>
      <c r="O57" t="n">
        <v>0.9982</v>
      </c>
      <c r="P57" t="n">
        <v>0.9974</v>
      </c>
      <c r="Q57" t="n">
        <v>0.9958</v>
      </c>
      <c r="R57" t="n">
        <v>0.9936</v>
      </c>
      <c r="S57" t="n">
        <v>0.9905</v>
      </c>
      <c r="T57" t="n">
        <v>0.986</v>
      </c>
      <c r="U57" t="n">
        <v>0.9794</v>
      </c>
      <c r="V57" t="n">
        <v>0.9694</v>
      </c>
      <c r="W57" t="n">
        <v>0.9508</v>
      </c>
      <c r="X57" t="n">
        <v>0.9182</v>
      </c>
      <c r="Y57" t="n">
        <v>0.8613</v>
      </c>
      <c r="Z57" t="n">
        <v>0.7948</v>
      </c>
      <c r="AA57" t="n">
        <v>0.7362</v>
      </c>
      <c r="AB57" t="n">
        <v>0.7171999999999999</v>
      </c>
    </row>
    <row r="58">
      <c r="A58" t="n">
        <v>2005</v>
      </c>
      <c r="C58" t="n">
        <v>0.9935</v>
      </c>
      <c r="D58" t="n">
        <v>0.9995000000000001</v>
      </c>
      <c r="E58" t="n">
        <v>0.9997</v>
      </c>
      <c r="F58" t="n">
        <v>0.9998</v>
      </c>
      <c r="G58" t="n">
        <v>0.9998</v>
      </c>
      <c r="I58" t="n">
        <v>0.9999</v>
      </c>
      <c r="J58" t="n">
        <v>0.9998</v>
      </c>
      <c r="K58" t="n">
        <v>0.9991</v>
      </c>
      <c r="L58" t="n">
        <v>0.9986</v>
      </c>
      <c r="M58" t="n">
        <v>0.9987</v>
      </c>
      <c r="N58" t="n">
        <v>0.9986</v>
      </c>
      <c r="O58" t="n">
        <v>0.9982</v>
      </c>
      <c r="P58" t="n">
        <v>0.9972</v>
      </c>
      <c r="Q58" t="n">
        <v>0.9958</v>
      </c>
      <c r="R58" t="n">
        <v>0.9938</v>
      </c>
      <c r="S58" t="n">
        <v>0.9913</v>
      </c>
      <c r="T58" t="n">
        <v>0.9865</v>
      </c>
      <c r="U58" t="n">
        <v>0.9798</v>
      </c>
      <c r="V58" t="n">
        <v>0.9679</v>
      </c>
      <c r="W58" t="n">
        <v>0.9493</v>
      </c>
      <c r="X58" t="n">
        <v>0.9181</v>
      </c>
      <c r="Y58" t="n">
        <v>0.87</v>
      </c>
      <c r="Z58" t="n">
        <v>0.8100000000000001</v>
      </c>
      <c r="AA58" t="n">
        <v>0.7671</v>
      </c>
      <c r="AB58" t="n">
        <v>0.7744</v>
      </c>
    </row>
    <row r="59">
      <c r="A59" t="n">
        <v>2006</v>
      </c>
      <c r="C59" t="n">
        <v>0.9937</v>
      </c>
      <c r="D59" t="n">
        <v>0.9996</v>
      </c>
      <c r="E59" t="n">
        <v>0.9997</v>
      </c>
      <c r="F59" t="n">
        <v>0.9998</v>
      </c>
      <c r="G59" t="n">
        <v>0.9998</v>
      </c>
      <c r="I59" t="n">
        <v>0.9999</v>
      </c>
      <c r="J59" t="n">
        <v>0.9998</v>
      </c>
      <c r="K59" t="n">
        <v>0.9992</v>
      </c>
      <c r="L59" t="n">
        <v>0.9986</v>
      </c>
      <c r="M59" t="n">
        <v>0.9987</v>
      </c>
      <c r="N59" t="n">
        <v>0.9986</v>
      </c>
      <c r="O59" t="n">
        <v>0.9982</v>
      </c>
      <c r="P59" t="n">
        <v>0.9973</v>
      </c>
      <c r="Q59" t="n">
        <v>0.9959</v>
      </c>
      <c r="R59" t="n">
        <v>0.9938</v>
      </c>
      <c r="S59" t="n">
        <v>0.9913</v>
      </c>
      <c r="T59" t="n">
        <v>0.9869</v>
      </c>
      <c r="U59" t="n">
        <v>0.9802</v>
      </c>
      <c r="V59" t="n">
        <v>0.9694</v>
      </c>
      <c r="W59" t="n">
        <v>0.9508</v>
      </c>
      <c r="X59" t="n">
        <v>0.9202</v>
      </c>
      <c r="Y59" t="n">
        <v>0.8745000000000001</v>
      </c>
      <c r="Z59" t="n">
        <v>0.8179999999999999</v>
      </c>
      <c r="AA59" t="n">
        <v>0.7817</v>
      </c>
      <c r="AB59" t="n">
        <v>0.7736</v>
      </c>
    </row>
    <row r="60">
      <c r="A60" t="n">
        <v>2007</v>
      </c>
      <c r="C60" t="n">
        <v>0.9931</v>
      </c>
      <c r="D60" t="n">
        <v>0.9995000000000001</v>
      </c>
      <c r="E60" t="n">
        <v>0.9997</v>
      </c>
      <c r="F60" t="n">
        <v>0.9998</v>
      </c>
      <c r="G60" t="n">
        <v>0.9998</v>
      </c>
      <c r="I60" t="n">
        <v>0.9999</v>
      </c>
      <c r="J60" t="n">
        <v>0.9998</v>
      </c>
      <c r="K60" t="n">
        <v>0.9992</v>
      </c>
      <c r="L60" t="n">
        <v>0.9986</v>
      </c>
      <c r="M60" t="n">
        <v>0.9986</v>
      </c>
      <c r="N60" t="n">
        <v>0.9985000000000001</v>
      </c>
      <c r="O60" t="n">
        <v>0.9982</v>
      </c>
      <c r="P60" t="n">
        <v>0.9973</v>
      </c>
      <c r="Q60" t="n">
        <v>0.9959</v>
      </c>
      <c r="R60" t="n">
        <v>0.9939</v>
      </c>
      <c r="S60" t="n">
        <v>0.9913</v>
      </c>
      <c r="T60" t="n">
        <v>0.9874000000000001</v>
      </c>
      <c r="U60" t="n">
        <v>0.9809</v>
      </c>
      <c r="V60" t="n">
        <v>0.9706</v>
      </c>
      <c r="W60" t="n">
        <v>0.953</v>
      </c>
      <c r="X60" t="n">
        <v>0.9224</v>
      </c>
      <c r="Y60" t="n">
        <v>0.8719</v>
      </c>
      <c r="Z60" t="n">
        <v>0.7837</v>
      </c>
      <c r="AA60" t="n">
        <v>0.6589</v>
      </c>
      <c r="AB60" t="n">
        <v>0.5384</v>
      </c>
    </row>
    <row r="61">
      <c r="A61" t="n">
        <v>2008</v>
      </c>
      <c r="C61" t="n">
        <v>0.9931</v>
      </c>
      <c r="D61" t="n">
        <v>0.9995000000000001</v>
      </c>
      <c r="E61" t="n">
        <v>0.9997</v>
      </c>
      <c r="F61" t="n">
        <v>0.9998</v>
      </c>
      <c r="G61" t="n">
        <v>0.9998</v>
      </c>
      <c r="I61" t="n">
        <v>0.9999</v>
      </c>
      <c r="J61" t="n">
        <v>0.9998</v>
      </c>
      <c r="K61" t="n">
        <v>0.9992</v>
      </c>
      <c r="L61" t="n">
        <v>0.9986</v>
      </c>
      <c r="M61" t="n">
        <v>0.9986</v>
      </c>
      <c r="N61" t="n">
        <v>0.9985000000000001</v>
      </c>
      <c r="O61" t="n">
        <v>0.9982</v>
      </c>
      <c r="P61" t="n">
        <v>0.9974</v>
      </c>
      <c r="Q61" t="n">
        <v>0.9959</v>
      </c>
      <c r="R61" t="n">
        <v>0.9938</v>
      </c>
      <c r="S61" t="n">
        <v>0.9912</v>
      </c>
      <c r="T61" t="n">
        <v>0.9873</v>
      </c>
      <c r="U61" t="n">
        <v>0.9811</v>
      </c>
      <c r="V61" t="n">
        <v>0.9706</v>
      </c>
      <c r="W61" t="n">
        <v>0.9529</v>
      </c>
      <c r="X61" t="n">
        <v>0.9229000000000001</v>
      </c>
      <c r="Y61" t="n">
        <v>0.8708</v>
      </c>
      <c r="Z61" t="n">
        <v>0.7823</v>
      </c>
      <c r="AA61" t="n">
        <v>0.6652</v>
      </c>
      <c r="AB61" t="n">
        <v>0.5412</v>
      </c>
    </row>
    <row r="62">
      <c r="A62" t="n">
        <v>2009</v>
      </c>
      <c r="C62" t="n">
        <v>0.9935</v>
      </c>
      <c r="D62" t="n">
        <v>0.9995000000000001</v>
      </c>
      <c r="E62" t="n">
        <v>0.9997</v>
      </c>
      <c r="F62" t="n">
        <v>0.9998</v>
      </c>
      <c r="G62" t="n">
        <v>0.9998</v>
      </c>
      <c r="I62" t="n">
        <v>0.9999</v>
      </c>
      <c r="J62" t="n">
        <v>0.9998</v>
      </c>
      <c r="K62" t="n">
        <v>0.9993</v>
      </c>
      <c r="L62" t="n">
        <v>0.9987</v>
      </c>
      <c r="M62" t="n">
        <v>0.9987</v>
      </c>
      <c r="N62" t="n">
        <v>0.9986</v>
      </c>
      <c r="O62" t="n">
        <v>0.9982</v>
      </c>
      <c r="P62" t="n">
        <v>0.9974</v>
      </c>
      <c r="Q62" t="n">
        <v>0.996</v>
      </c>
      <c r="R62" t="n">
        <v>0.9938</v>
      </c>
      <c r="S62" t="n">
        <v>0.9913</v>
      </c>
      <c r="T62" t="n">
        <v>0.9876</v>
      </c>
      <c r="U62" t="n">
        <v>0.9815</v>
      </c>
      <c r="V62" t="n">
        <v>0.9718</v>
      </c>
      <c r="W62" t="n">
        <v>0.9546</v>
      </c>
      <c r="X62" t="n">
        <v>0.9256</v>
      </c>
      <c r="Y62" t="n">
        <v>0.8754999999999999</v>
      </c>
      <c r="Z62" t="n">
        <v>0.7913</v>
      </c>
      <c r="AA62" t="n">
        <v>0.6774</v>
      </c>
      <c r="AB62" t="n">
        <v>0.5517</v>
      </c>
    </row>
    <row r="63">
      <c r="A63" t="n">
        <v>2010</v>
      </c>
      <c r="C63" t="n">
        <v>0.9939</v>
      </c>
      <c r="D63" t="n">
        <v>0.9996</v>
      </c>
      <c r="E63" t="n">
        <v>0.9997</v>
      </c>
      <c r="F63" t="n">
        <v>0.9997</v>
      </c>
      <c r="G63" t="n">
        <v>0.9998</v>
      </c>
      <c r="I63" t="n">
        <v>0.9999</v>
      </c>
      <c r="J63" t="n">
        <v>0.9998</v>
      </c>
      <c r="K63" t="n">
        <v>0.9993</v>
      </c>
      <c r="L63" t="n">
        <v>0.9988</v>
      </c>
      <c r="M63" t="n">
        <v>0.9987</v>
      </c>
      <c r="N63" t="n">
        <v>0.9986</v>
      </c>
      <c r="O63" t="n">
        <v>0.9983</v>
      </c>
      <c r="P63" t="n">
        <v>0.9975000000000001</v>
      </c>
      <c r="Q63" t="n">
        <v>0.996</v>
      </c>
      <c r="R63" t="n">
        <v>0.994</v>
      </c>
      <c r="S63" t="n">
        <v>0.9913</v>
      </c>
      <c r="T63" t="n">
        <v>0.9878</v>
      </c>
      <c r="U63" t="n">
        <v>0.9817</v>
      </c>
      <c r="V63" t="n">
        <v>0.972</v>
      </c>
      <c r="W63" t="n">
        <v>0.955</v>
      </c>
      <c r="X63" t="n">
        <v>0.9261</v>
      </c>
      <c r="Y63" t="n">
        <v>0.8757</v>
      </c>
      <c r="Z63" t="n">
        <v>0.7912</v>
      </c>
      <c r="AA63" t="n">
        <v>0.6804</v>
      </c>
      <c r="AB63" t="n">
        <v>0.5872000000000001</v>
      </c>
    </row>
    <row r="64">
      <c r="A64" t="n">
        <v>2011</v>
      </c>
      <c r="C64" t="n">
        <v>0.9944</v>
      </c>
      <c r="D64" t="n">
        <v>0.9996</v>
      </c>
      <c r="E64" t="n">
        <v>0.9997</v>
      </c>
      <c r="F64" t="n">
        <v>0.9998</v>
      </c>
      <c r="G64" t="n">
        <v>0.9998</v>
      </c>
      <c r="I64" t="n">
        <v>0.9999</v>
      </c>
      <c r="J64" t="n">
        <v>0.9998</v>
      </c>
      <c r="K64" t="n">
        <v>0.9993</v>
      </c>
      <c r="L64" t="n">
        <v>0.9988</v>
      </c>
      <c r="M64" t="n">
        <v>0.9987</v>
      </c>
      <c r="N64" t="n">
        <v>0.9985000000000001</v>
      </c>
      <c r="O64" t="n">
        <v>0.9983</v>
      </c>
      <c r="P64" t="n">
        <v>0.9976</v>
      </c>
      <c r="Q64" t="n">
        <v>0.9961</v>
      </c>
      <c r="R64" t="n">
        <v>0.994</v>
      </c>
      <c r="S64" t="n">
        <v>0.9912</v>
      </c>
      <c r="T64" t="n">
        <v>0.9878</v>
      </c>
      <c r="U64" t="n">
        <v>0.982</v>
      </c>
      <c r="V64" t="n">
        <v>0.9723000000000001</v>
      </c>
      <c r="W64" t="n">
        <v>0.9559</v>
      </c>
      <c r="X64" t="n">
        <v>0.9266</v>
      </c>
      <c r="Y64" t="n">
        <v>0.8761</v>
      </c>
      <c r="Z64" t="n">
        <v>0.7946</v>
      </c>
      <c r="AA64" t="n">
        <v>0.6870000000000001</v>
      </c>
      <c r="AB64" t="n">
        <v>0.5988</v>
      </c>
    </row>
    <row r="65">
      <c r="A65" t="n">
        <v>2012</v>
      </c>
      <c r="C65" t="n">
        <v>0.9944</v>
      </c>
      <c r="D65" t="n">
        <v>0.9996</v>
      </c>
      <c r="E65" t="n">
        <v>0.9997</v>
      </c>
      <c r="F65" t="n">
        <v>0.9998</v>
      </c>
      <c r="G65" t="n">
        <v>0.9998</v>
      </c>
      <c r="I65" t="n">
        <v>0.9999</v>
      </c>
      <c r="J65" t="n">
        <v>0.9998</v>
      </c>
      <c r="K65" t="n">
        <v>0.9994</v>
      </c>
      <c r="L65" t="n">
        <v>0.9988</v>
      </c>
      <c r="M65" t="n">
        <v>0.9987</v>
      </c>
      <c r="N65" t="n">
        <v>0.9985000000000001</v>
      </c>
      <c r="O65" t="n">
        <v>0.9983</v>
      </c>
      <c r="P65" t="n">
        <v>0.9976</v>
      </c>
      <c r="Q65" t="n">
        <v>0.9962</v>
      </c>
      <c r="R65" t="n">
        <v>0.994</v>
      </c>
      <c r="S65" t="n">
        <v>0.9912</v>
      </c>
      <c r="T65" t="n">
        <v>0.9876</v>
      </c>
      <c r="U65" t="n">
        <v>0.9824000000000001</v>
      </c>
      <c r="V65" t="n">
        <v>0.9728</v>
      </c>
      <c r="W65" t="n">
        <v>0.9568</v>
      </c>
      <c r="X65" t="n">
        <v>0.9281</v>
      </c>
      <c r="Y65" t="n">
        <v>0.8782</v>
      </c>
      <c r="Z65" t="n">
        <v>0.7988</v>
      </c>
      <c r="AA65" t="n">
        <v>0.6916</v>
      </c>
      <c r="AB65" t="n">
        <v>0.6026</v>
      </c>
    </row>
    <row r="66">
      <c r="A66" t="n">
        <v>2013</v>
      </c>
      <c r="C66" t="n">
        <v>0.9943</v>
      </c>
      <c r="D66" t="n">
        <v>0.9996</v>
      </c>
      <c r="E66" t="n">
        <v>0.9997</v>
      </c>
      <c r="F66" t="n">
        <v>0.9998</v>
      </c>
      <c r="G66" t="n">
        <v>0.9998</v>
      </c>
      <c r="I66" t="n">
        <v>0.9999</v>
      </c>
      <c r="J66" t="n">
        <v>0.9998</v>
      </c>
      <c r="K66" t="n">
        <v>0.9994</v>
      </c>
      <c r="L66" t="n">
        <v>0.9988</v>
      </c>
      <c r="M66" t="n">
        <v>0.9987</v>
      </c>
      <c r="N66" t="n">
        <v>0.9985000000000001</v>
      </c>
      <c r="O66" t="n">
        <v>0.9983</v>
      </c>
      <c r="P66" t="n">
        <v>0.9976</v>
      </c>
      <c r="Q66" t="n">
        <v>0.9962</v>
      </c>
      <c r="R66" t="n">
        <v>0.994</v>
      </c>
      <c r="S66" t="n">
        <v>0.9911</v>
      </c>
      <c r="T66" t="n">
        <v>0.9875</v>
      </c>
      <c r="U66" t="n">
        <v>0.9824000000000001</v>
      </c>
      <c r="V66" t="n">
        <v>0.9729</v>
      </c>
      <c r="W66" t="n">
        <v>0.9569</v>
      </c>
      <c r="X66" t="n">
        <v>0.928</v>
      </c>
      <c r="Y66" t="n">
        <v>0.8779</v>
      </c>
      <c r="Z66" t="n">
        <v>0.8</v>
      </c>
      <c r="AA66" t="n">
        <v>0.704</v>
      </c>
      <c r="AB66" t="n">
        <v>0.6114000000000001</v>
      </c>
    </row>
    <row r="67">
      <c r="A67" t="n">
        <v>2014</v>
      </c>
      <c r="C67" t="n">
        <v>0.9945000000000001</v>
      </c>
      <c r="D67" t="n">
        <v>0.9997</v>
      </c>
      <c r="E67" t="n">
        <v>0.9997</v>
      </c>
      <c r="F67" t="n">
        <v>0.9998</v>
      </c>
      <c r="G67" t="n">
        <v>0.9998</v>
      </c>
      <c r="I67" t="n">
        <v>0.9999</v>
      </c>
      <c r="J67" t="n">
        <v>0.9998</v>
      </c>
      <c r="K67" t="n">
        <v>0.9994</v>
      </c>
      <c r="L67" t="n">
        <v>0.9988</v>
      </c>
      <c r="M67" t="n">
        <v>0.9986</v>
      </c>
      <c r="N67" t="n">
        <v>0.9984</v>
      </c>
      <c r="O67" t="n">
        <v>0.9982</v>
      </c>
      <c r="P67" t="n">
        <v>0.9976</v>
      </c>
      <c r="Q67" t="n">
        <v>0.9963</v>
      </c>
      <c r="R67" t="n">
        <v>0.994</v>
      </c>
      <c r="S67" t="n">
        <v>0.9911</v>
      </c>
      <c r="T67" t="n">
        <v>0.9873</v>
      </c>
      <c r="U67" t="n">
        <v>0.9825</v>
      </c>
      <c r="V67" t="n">
        <v>0.973</v>
      </c>
      <c r="W67" t="n">
        <v>0.9574</v>
      </c>
      <c r="X67" t="n">
        <v>0.9288999999999999</v>
      </c>
      <c r="Y67" t="n">
        <v>0.8804999999999999</v>
      </c>
      <c r="Z67" t="n">
        <v>0.8043</v>
      </c>
      <c r="AA67" t="n">
        <v>0.716</v>
      </c>
      <c r="AB67" t="n">
        <v>0.6409</v>
      </c>
    </row>
    <row r="68">
      <c r="A68" t="n">
        <v>2015</v>
      </c>
      <c r="C68" t="n">
        <v>0.9946</v>
      </c>
      <c r="D68" t="n">
        <v>0.9996</v>
      </c>
      <c r="E68" t="n">
        <v>0.9998</v>
      </c>
      <c r="F68" t="n">
        <v>0.9998</v>
      </c>
      <c r="G68" t="n">
        <v>0.9998</v>
      </c>
      <c r="I68" t="n">
        <v>0.9999</v>
      </c>
      <c r="J68" t="n">
        <v>0.9998</v>
      </c>
      <c r="K68" t="n">
        <v>0.9994</v>
      </c>
      <c r="L68" t="n">
        <v>0.9988</v>
      </c>
      <c r="M68" t="n">
        <v>0.9985000000000001</v>
      </c>
      <c r="N68" t="n">
        <v>0.9983</v>
      </c>
      <c r="O68" t="n">
        <v>0.9981</v>
      </c>
      <c r="P68" t="n">
        <v>0.9975000000000001</v>
      </c>
      <c r="Q68" t="n">
        <v>0.9963</v>
      </c>
      <c r="R68" t="n">
        <v>0.994</v>
      </c>
      <c r="S68" t="n">
        <v>0.991</v>
      </c>
      <c r="T68" t="n">
        <v>0.9872</v>
      </c>
      <c r="U68" t="n">
        <v>0.9822</v>
      </c>
      <c r="V68" t="n">
        <v>0.9729</v>
      </c>
      <c r="W68" t="n">
        <v>0.9573</v>
      </c>
      <c r="X68" t="n">
        <v>0.9285</v>
      </c>
      <c r="Y68" t="n">
        <v>0.8796</v>
      </c>
      <c r="Z68" t="n">
        <v>0.8031</v>
      </c>
      <c r="AA68" t="n">
        <v>0.7178</v>
      </c>
      <c r="AB68" t="n">
        <v>0.6533</v>
      </c>
    </row>
    <row r="69">
      <c r="A69" t="n">
        <v>2016</v>
      </c>
      <c r="C69" t="n">
        <v>0.9946</v>
      </c>
      <c r="D69" t="n">
        <v>0.9996</v>
      </c>
      <c r="E69" t="n">
        <v>0.9997</v>
      </c>
      <c r="F69" t="n">
        <v>0.9998</v>
      </c>
      <c r="G69" t="n">
        <v>0.9999</v>
      </c>
      <c r="I69" t="n">
        <v>0.9999</v>
      </c>
      <c r="J69" t="n">
        <v>0.9998</v>
      </c>
      <c r="K69" t="n">
        <v>0.9993</v>
      </c>
      <c r="L69" t="n">
        <v>0.9987</v>
      </c>
      <c r="M69" t="n">
        <v>0.9983</v>
      </c>
      <c r="N69" t="n">
        <v>0.9981</v>
      </c>
      <c r="O69" t="n">
        <v>0.9978</v>
      </c>
      <c r="P69" t="n">
        <v>0.9973</v>
      </c>
      <c r="Q69" t="n">
        <v>0.9962</v>
      </c>
      <c r="R69" t="n">
        <v>0.994</v>
      </c>
      <c r="S69" t="n">
        <v>0.991</v>
      </c>
      <c r="T69" t="n">
        <v>0.9871</v>
      </c>
      <c r="U69" t="n">
        <v>0.9822</v>
      </c>
      <c r="V69" t="n">
        <v>0.973</v>
      </c>
      <c r="W69" t="n">
        <v>0.9577</v>
      </c>
      <c r="X69" t="n">
        <v>0.9307</v>
      </c>
      <c r="Y69" t="n">
        <v>0.8824</v>
      </c>
      <c r="Z69" t="n">
        <v>0.8086</v>
      </c>
      <c r="AA69" t="n">
        <v>0.7351</v>
      </c>
      <c r="AB69" t="n">
        <v>0.6812</v>
      </c>
    </row>
    <row r="70">
      <c r="A70" t="n">
        <v>2017</v>
      </c>
      <c r="C70" t="n">
        <v>0.9948</v>
      </c>
      <c r="D70" t="n">
        <v>0.9996</v>
      </c>
      <c r="E70" t="n">
        <v>0.9997</v>
      </c>
      <c r="F70" t="n">
        <v>0.9998</v>
      </c>
      <c r="G70" t="n">
        <v>0.9999</v>
      </c>
      <c r="I70" t="n">
        <v>0.9999</v>
      </c>
      <c r="J70" t="n">
        <v>0.9998</v>
      </c>
      <c r="K70" t="n">
        <v>0.9993</v>
      </c>
      <c r="L70" t="n">
        <v>0.9987</v>
      </c>
      <c r="M70" t="n">
        <v>0.9983</v>
      </c>
      <c r="N70" t="n">
        <v>0.998</v>
      </c>
      <c r="O70" t="n">
        <v>0.9978</v>
      </c>
      <c r="P70" t="n">
        <v>0.9973</v>
      </c>
      <c r="Q70" t="n">
        <v>0.9962</v>
      </c>
      <c r="R70" t="n">
        <v>0.994</v>
      </c>
      <c r="S70" t="n">
        <v>0.991</v>
      </c>
      <c r="T70" t="n">
        <v>0.9871</v>
      </c>
      <c r="U70" t="n">
        <v>0.9822</v>
      </c>
      <c r="V70" t="n">
        <v>0.9735</v>
      </c>
      <c r="W70" t="n">
        <v>0.9579</v>
      </c>
      <c r="X70" t="n">
        <v>0.9298999999999999</v>
      </c>
      <c r="Y70" t="n">
        <v>0.8807</v>
      </c>
      <c r="Z70" t="n">
        <v>0.8083</v>
      </c>
      <c r="AA70" t="n">
        <v>0.7335</v>
      </c>
      <c r="AB70" t="n">
        <v>0.6859</v>
      </c>
    </row>
    <row r="71">
      <c r="A71" t="n">
        <v>2018</v>
      </c>
      <c r="C71" t="n">
        <v>0.9948</v>
      </c>
      <c r="D71" t="n">
        <v>0.9996</v>
      </c>
      <c r="E71" t="n">
        <v>0.9997</v>
      </c>
      <c r="F71" t="n">
        <v>0.9998</v>
      </c>
      <c r="G71" t="n">
        <v>0.9998</v>
      </c>
      <c r="I71" t="n">
        <v>0.9999</v>
      </c>
      <c r="J71" t="n">
        <v>0.9998</v>
      </c>
      <c r="K71" t="n">
        <v>0.9994</v>
      </c>
      <c r="L71" t="n">
        <v>0.9988</v>
      </c>
      <c r="M71" t="n">
        <v>0.9984</v>
      </c>
      <c r="N71" t="n">
        <v>0.9981</v>
      </c>
      <c r="O71" t="n">
        <v>0.9977</v>
      </c>
      <c r="P71" t="n">
        <v>0.9973</v>
      </c>
      <c r="Q71" t="n">
        <v>0.9962</v>
      </c>
      <c r="R71" t="n">
        <v>0.9942</v>
      </c>
      <c r="S71" t="n">
        <v>0.991</v>
      </c>
      <c r="T71" t="n">
        <v>0.987</v>
      </c>
      <c r="U71" t="n">
        <v>0.982</v>
      </c>
      <c r="V71" t="n">
        <v>0.9737</v>
      </c>
      <c r="W71" t="n">
        <v>0.9584</v>
      </c>
      <c r="X71" t="n">
        <v>0.9314</v>
      </c>
      <c r="Y71" t="n">
        <v>0.8824</v>
      </c>
      <c r="Z71" t="n">
        <v>0.8116</v>
      </c>
      <c r="AA71" t="n">
        <v>0.7401</v>
      </c>
      <c r="AB71" t="n">
        <v>0.7106</v>
      </c>
    </row>
    <row r="72">
      <c r="A72" t="n">
        <v>2019</v>
      </c>
      <c r="C72" t="n">
        <v>0.995</v>
      </c>
      <c r="D72" t="n">
        <v>0.9996</v>
      </c>
      <c r="E72" t="n">
        <v>0.9998</v>
      </c>
      <c r="F72" t="n">
        <v>0.9998</v>
      </c>
      <c r="G72" t="n">
        <v>0.9999</v>
      </c>
      <c r="I72" t="n">
        <v>0.9999</v>
      </c>
      <c r="J72" t="n">
        <v>0.9998</v>
      </c>
      <c r="K72" t="n">
        <v>0.9994</v>
      </c>
      <c r="L72" t="n">
        <v>0.9988</v>
      </c>
      <c r="M72" t="n">
        <v>0.9984</v>
      </c>
      <c r="N72" t="n">
        <v>0.9981</v>
      </c>
      <c r="O72" t="n">
        <v>0.9977</v>
      </c>
      <c r="P72" t="n">
        <v>0.9972</v>
      </c>
      <c r="Q72" t="n">
        <v>0.9962</v>
      </c>
      <c r="R72" t="n">
        <v>0.9942</v>
      </c>
      <c r="S72" t="n">
        <v>0.9911</v>
      </c>
      <c r="T72" t="n">
        <v>0.9871</v>
      </c>
      <c r="U72" t="n">
        <v>0.9821</v>
      </c>
      <c r="V72" t="n">
        <v>0.9742</v>
      </c>
      <c r="W72" t="n">
        <v>0.9589</v>
      </c>
      <c r="X72" t="n">
        <v>0.9323</v>
      </c>
      <c r="Y72" t="n">
        <v>0.8838</v>
      </c>
      <c r="Z72" t="n">
        <v>0.8152</v>
      </c>
      <c r="AA72" t="n">
        <v>0.7469</v>
      </c>
      <c r="AB72" t="n">
        <v>0.7257</v>
      </c>
    </row>
  </sheetData>
  <pageMargins left="0.75" right="0.75" top="1" bottom="1" header="0.5" footer="0.5"/>
</worksheet>
</file>

<file path=xl/worksheets/sheet20.xml><?xml version="1.0" encoding="utf-8"?>
<worksheet xmlns="http://schemas.openxmlformats.org/spreadsheetml/2006/main">
  <sheetPr codeName="Sheet40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1.xml><?xml version="1.0" encoding="utf-8"?>
<worksheet xmlns="http://schemas.openxmlformats.org/spreadsheetml/2006/main">
  <sheetPr codeName="Sheet41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2.xml><?xml version="1.0" encoding="utf-8"?>
<worksheet xmlns="http://schemas.openxmlformats.org/spreadsheetml/2006/main">
  <sheetPr codeName="Sheet42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3.xml><?xml version="1.0" encoding="utf-8"?>
<worksheet xmlns="http://schemas.openxmlformats.org/spreadsheetml/2006/main">
  <sheetPr codeName="Sheet43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4.xml><?xml version="1.0" encoding="utf-8"?>
<worksheet xmlns="http://schemas.openxmlformats.org/spreadsheetml/2006/main">
  <sheetPr codeName="Sheet44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5.xml><?xml version="1.0" encoding="utf-8"?>
<worksheet xmlns="http://schemas.openxmlformats.org/spreadsheetml/2006/main">
  <sheetPr codeName="Sheet45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6.xml><?xml version="1.0" encoding="utf-8"?>
<worksheet xmlns="http://schemas.openxmlformats.org/spreadsheetml/2006/main">
  <sheetPr codeName="Sheet46">
    <outlinePr summaryBelow="1" summaryRight="1"/>
    <pageSetUpPr/>
  </sheetPr>
  <dimension ref="A1:A1"/>
  <sheetViews>
    <sheetView topLeftCell="A4"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7.xml><?xml version="1.0" encoding="utf-8"?>
<worksheet xmlns="http://schemas.openxmlformats.org/spreadsheetml/2006/main">
  <sheetPr codeName="Sheet33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8.xml><?xml version="1.0" encoding="utf-8"?>
<worksheet xmlns="http://schemas.openxmlformats.org/spreadsheetml/2006/main">
  <sheetPr codeName="Sheet34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9.xml><?xml version="1.0" encoding="utf-8"?>
<worksheet xmlns="http://schemas.openxmlformats.org/spreadsheetml/2006/main">
  <sheetPr codeName="Sheet35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3.xml><?xml version="1.0" encoding="utf-8"?>
<worksheet xmlns="http://schemas.openxmlformats.org/spreadsheetml/2006/main">
  <sheetPr codeName="Sheet48">
    <outlinePr summaryBelow="1" summaryRight="1"/>
    <pageSetUpPr/>
  </sheetPr>
  <dimension ref="A1:AC60"/>
  <sheetViews>
    <sheetView topLeftCell="O40" workbookViewId="0">
      <selection activeCell="A60" sqref="A60:AB64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0.7109375" defaultRowHeight="12.75" outlineLevelCol="0"/>
  <cols>
    <col width="21.42578125" customWidth="1" style="25" min="1" max="1"/>
    <col width="10.7109375" customWidth="1" style="25" min="2" max="16384"/>
  </cols>
  <sheetData>
    <row r="1" ht="31.5" customFormat="1" customHeight="1" s="18">
      <c r="A1" s="18" t="inlineStr">
        <is>
          <t>Mortality by Liver Cancer-Other</t>
        </is>
      </c>
      <c r="B1" s="18" t="inlineStr">
        <is>
          <t xml:space="preserve">Total </t>
        </is>
      </c>
      <c r="C1" s="18" t="inlineStr">
        <is>
          <t>under one year</t>
        </is>
      </c>
      <c r="D1" s="18" t="inlineStr">
        <is>
          <t>1 year</t>
        </is>
      </c>
      <c r="E1" s="18" t="inlineStr">
        <is>
          <t>2 years</t>
        </is>
      </c>
      <c r="F1" s="18" t="inlineStr">
        <is>
          <t>3 years</t>
        </is>
      </c>
      <c r="G1" s="18" t="inlineStr">
        <is>
          <t>4 years</t>
        </is>
      </c>
      <c r="H1" s="18" t="inlineStr">
        <is>
          <t>under 5 years</t>
        </is>
      </c>
      <c r="I1" s="18" t="inlineStr">
        <is>
          <t>5-9 years</t>
        </is>
      </c>
      <c r="J1" s="18" t="inlineStr">
        <is>
          <t>10-14 years</t>
        </is>
      </c>
      <c r="K1" s="18" t="inlineStr">
        <is>
          <t>15-19 years</t>
        </is>
      </c>
      <c r="L1" s="18" t="inlineStr">
        <is>
          <t>20-24 years</t>
        </is>
      </c>
      <c r="M1" s="18" t="inlineStr">
        <is>
          <t>25-29 years</t>
        </is>
      </c>
      <c r="N1" s="18" t="inlineStr">
        <is>
          <t>30-34 years</t>
        </is>
      </c>
      <c r="O1" s="18" t="inlineStr">
        <is>
          <t xml:space="preserve">35-39 years </t>
        </is>
      </c>
      <c r="P1" s="18" t="inlineStr">
        <is>
          <t>40-44 years</t>
        </is>
      </c>
      <c r="Q1" s="18" t="inlineStr">
        <is>
          <t>45-49 years</t>
        </is>
      </c>
      <c r="R1" s="18" t="inlineStr">
        <is>
          <t xml:space="preserve">50-54 years </t>
        </is>
      </c>
      <c r="S1" s="18" t="inlineStr">
        <is>
          <t>55-59 years</t>
        </is>
      </c>
      <c r="T1" s="18" t="inlineStr">
        <is>
          <t>60-64 years</t>
        </is>
      </c>
      <c r="U1" s="18" t="inlineStr">
        <is>
          <t>65-69 years</t>
        </is>
      </c>
      <c r="V1" s="18" t="inlineStr">
        <is>
          <t>70-74 years</t>
        </is>
      </c>
      <c r="W1" s="18" t="inlineStr">
        <is>
          <t>75-79 years</t>
        </is>
      </c>
      <c r="X1" s="18" t="inlineStr">
        <is>
          <t>80-84 years</t>
        </is>
      </c>
      <c r="Y1" s="18" t="inlineStr">
        <is>
          <t>85-89 years</t>
        </is>
      </c>
      <c r="Z1" s="18" t="inlineStr">
        <is>
          <t>90-94 years</t>
        </is>
      </c>
      <c r="AA1" s="18" t="inlineStr">
        <is>
          <t>95-99 years</t>
        </is>
      </c>
      <c r="AB1" s="18" t="inlineStr">
        <is>
          <t>100+ years</t>
        </is>
      </c>
      <c r="AC1" s="18" t="inlineStr">
        <is>
          <t>Not stated</t>
        </is>
      </c>
    </row>
    <row r="2">
      <c r="A2" t="n">
        <v>1949</v>
      </c>
      <c r="B2" t="n">
        <v>2641.7152</v>
      </c>
      <c r="C2" t="n">
        <v>7.261</v>
      </c>
      <c r="D2" t="n">
        <v>2.0046</v>
      </c>
      <c r="E2" t="n">
        <v>1.0016</v>
      </c>
      <c r="F2" t="n">
        <v>1.0009</v>
      </c>
      <c r="G2" t="n">
        <v>1.0008</v>
      </c>
      <c r="H2" t="n">
        <v>12.2689</v>
      </c>
      <c r="I2" t="n">
        <v>3.0022</v>
      </c>
      <c r="J2" t="n">
        <v>1.0007</v>
      </c>
      <c r="K2" t="n">
        <v>4.005</v>
      </c>
      <c r="L2" t="n">
        <v>3.005</v>
      </c>
      <c r="M2" t="n">
        <v>2.0033</v>
      </c>
      <c r="N2" t="n">
        <v>12.0235</v>
      </c>
      <c r="O2" t="n">
        <v>32.0973</v>
      </c>
      <c r="P2" t="n">
        <v>54.2632</v>
      </c>
      <c r="Q2" t="n">
        <v>105.7887</v>
      </c>
      <c r="R2" t="n">
        <v>162.9296</v>
      </c>
      <c r="S2" t="n">
        <v>259.859</v>
      </c>
      <c r="T2" t="n">
        <v>355.7679</v>
      </c>
      <c r="U2" t="n">
        <v>441.1582</v>
      </c>
      <c r="V2" t="n">
        <v>434.668</v>
      </c>
      <c r="W2" t="n">
        <v>402.1953</v>
      </c>
      <c r="X2" t="n">
        <v>238.0044</v>
      </c>
      <c r="Y2" t="n">
        <v>92.37139999999999</v>
      </c>
      <c r="Z2" t="n">
        <v>17.9413</v>
      </c>
      <c r="AA2" t="n">
        <v>7.3623</v>
      </c>
    </row>
    <row r="3" customFormat="1" s="26">
      <c r="A3" t="n">
        <v>1950</v>
      </c>
      <c r="B3" t="n">
        <v>2432.2481</v>
      </c>
      <c r="C3" t="n">
        <v>2.0657</v>
      </c>
      <c r="D3" t="n">
        <v>1.0021</v>
      </c>
      <c r="E3" t="n">
        <v>5.0064</v>
      </c>
      <c r="F3" t="n">
        <v>1.0011</v>
      </c>
      <c r="G3" t="n">
        <v>1.0007</v>
      </c>
      <c r="H3" t="n">
        <v>10.0759</v>
      </c>
      <c r="I3" t="n">
        <v>3.0019</v>
      </c>
      <c r="J3" t="n">
        <v>1.0006</v>
      </c>
      <c r="K3" t="n">
        <v>2.0025</v>
      </c>
      <c r="L3" t="n">
        <v>3.0049</v>
      </c>
      <c r="M3" t="n">
        <v>6.0097</v>
      </c>
      <c r="N3" t="n">
        <v>12.0231</v>
      </c>
      <c r="O3" t="n">
        <v>27.0778</v>
      </c>
      <c r="P3" t="n">
        <v>34.163</v>
      </c>
      <c r="Q3" t="n">
        <v>117.8581</v>
      </c>
      <c r="R3" t="n">
        <v>176.0281</v>
      </c>
      <c r="S3" t="n">
        <v>214.9181</v>
      </c>
      <c r="T3" t="n">
        <v>348.3454</v>
      </c>
      <c r="U3" t="n">
        <v>388.2513</v>
      </c>
      <c r="V3" t="n">
        <v>383.8344</v>
      </c>
      <c r="W3" t="n">
        <v>357.8518</v>
      </c>
      <c r="X3" t="n">
        <v>220.9708</v>
      </c>
      <c r="Y3" t="n">
        <v>94.4072</v>
      </c>
      <c r="Z3" t="n">
        <v>26.9504</v>
      </c>
      <c r="AA3" t="n">
        <v>4.4731</v>
      </c>
    </row>
    <row r="4" customFormat="1" s="26">
      <c r="A4" t="n">
        <v>1951</v>
      </c>
      <c r="B4" t="n">
        <v>2397.7315</v>
      </c>
      <c r="C4" t="n">
        <v>3.0983</v>
      </c>
      <c r="D4" t="n">
        <v>2.004</v>
      </c>
      <c r="E4" t="n">
        <v>6.0078</v>
      </c>
      <c r="F4" t="n">
        <v>2.002</v>
      </c>
      <c r="H4" t="n">
        <v>13.1121</v>
      </c>
      <c r="I4" t="n">
        <v>5.0032</v>
      </c>
      <c r="J4" t="n">
        <v>3.0019</v>
      </c>
      <c r="K4" t="n">
        <v>3.0036</v>
      </c>
      <c r="L4" t="n">
        <v>2.0032</v>
      </c>
      <c r="M4" t="n">
        <v>5.0083</v>
      </c>
      <c r="N4" t="n">
        <v>14.0276</v>
      </c>
      <c r="O4" t="n">
        <v>28.0798</v>
      </c>
      <c r="P4" t="n">
        <v>41.1976</v>
      </c>
      <c r="Q4" t="n">
        <v>92.669</v>
      </c>
      <c r="R4" t="n">
        <v>156.8099</v>
      </c>
      <c r="S4" t="n">
        <v>258.7871</v>
      </c>
      <c r="T4" t="n">
        <v>317.5072</v>
      </c>
      <c r="U4" t="n">
        <v>382.1688</v>
      </c>
      <c r="V4" t="n">
        <v>410.1564</v>
      </c>
      <c r="W4" t="n">
        <v>332.5355</v>
      </c>
      <c r="X4" t="n">
        <v>219.4183</v>
      </c>
      <c r="Y4" t="n">
        <v>90.2058</v>
      </c>
      <c r="Z4" t="n">
        <v>21.4919</v>
      </c>
      <c r="AA4" t="n">
        <v>1.5443</v>
      </c>
    </row>
    <row r="5" customFormat="1" s="26">
      <c r="A5" t="n">
        <v>1952</v>
      </c>
      <c r="B5" t="n">
        <v>2276.1215</v>
      </c>
      <c r="C5" t="n">
        <v>4.1294</v>
      </c>
      <c r="D5" t="n">
        <v>6.0122</v>
      </c>
      <c r="E5" t="n">
        <v>1.0013</v>
      </c>
      <c r="F5" t="n">
        <v>2.002</v>
      </c>
      <c r="G5" t="n">
        <v>1.0008</v>
      </c>
      <c r="H5" t="n">
        <v>14.1457</v>
      </c>
      <c r="I5" t="n">
        <v>1.0007</v>
      </c>
      <c r="J5" t="n">
        <v>1.0006</v>
      </c>
      <c r="K5" t="n">
        <v>2.0025</v>
      </c>
      <c r="L5" t="n">
        <v>1.0016</v>
      </c>
      <c r="M5" t="n">
        <v>6.01</v>
      </c>
      <c r="N5" t="n">
        <v>12.0232</v>
      </c>
      <c r="O5" t="n">
        <v>16.0438</v>
      </c>
      <c r="P5" t="n">
        <v>54.2523</v>
      </c>
      <c r="Q5" t="n">
        <v>94.69119999999999</v>
      </c>
      <c r="R5" t="n">
        <v>138.5747</v>
      </c>
      <c r="S5" t="n">
        <v>185.4066</v>
      </c>
      <c r="T5" t="n">
        <v>307.3446</v>
      </c>
      <c r="U5" t="n">
        <v>398.7894</v>
      </c>
      <c r="V5" t="n">
        <v>371.3332</v>
      </c>
      <c r="W5" t="n">
        <v>337.4586</v>
      </c>
      <c r="X5" t="n">
        <v>203.7115</v>
      </c>
      <c r="Y5" t="n">
        <v>96.7851</v>
      </c>
      <c r="Z5" t="n">
        <v>26.6895</v>
      </c>
      <c r="AA5" t="n">
        <v>7.8568</v>
      </c>
    </row>
    <row r="6" customFormat="1" s="24">
      <c r="A6" t="n">
        <v>1953</v>
      </c>
      <c r="B6" t="n">
        <v>2184.9804</v>
      </c>
      <c r="E6" t="n">
        <v>5.0059</v>
      </c>
      <c r="F6" t="n">
        <v>2.0019</v>
      </c>
      <c r="H6" t="n">
        <v>7.0078</v>
      </c>
      <c r="I6" t="n">
        <v>1.0006</v>
      </c>
      <c r="J6" t="n">
        <v>1.0006</v>
      </c>
      <c r="K6" t="n">
        <v>1.0012</v>
      </c>
      <c r="M6" t="n">
        <v>4.0063</v>
      </c>
      <c r="N6" t="n">
        <v>7.0131</v>
      </c>
      <c r="O6" t="n">
        <v>18.0472</v>
      </c>
      <c r="P6" t="n">
        <v>40.1834</v>
      </c>
      <c r="Q6" t="n">
        <v>78.5703</v>
      </c>
      <c r="R6" t="n">
        <v>134.4919</v>
      </c>
      <c r="S6" t="n">
        <v>213.8544</v>
      </c>
      <c r="T6" t="n">
        <v>280.7274</v>
      </c>
      <c r="U6" t="n">
        <v>359.3945</v>
      </c>
      <c r="V6" t="n">
        <v>345.9026</v>
      </c>
      <c r="W6" t="n">
        <v>333.279</v>
      </c>
      <c r="X6" t="n">
        <v>237.6956</v>
      </c>
      <c r="Y6" t="n">
        <v>96.3259</v>
      </c>
      <c r="Z6" t="n">
        <v>21.3644</v>
      </c>
      <c r="AA6" t="n">
        <v>1.5323</v>
      </c>
      <c r="AB6" t="n">
        <v>2.582</v>
      </c>
    </row>
    <row r="7" customFormat="1" s="24">
      <c r="A7" t="n">
        <v>1954</v>
      </c>
      <c r="B7" t="n">
        <v>2136.544</v>
      </c>
      <c r="C7" t="n">
        <v>6.1809</v>
      </c>
      <c r="E7" t="n">
        <v>1.0011</v>
      </c>
      <c r="F7" t="n">
        <v>3.0025</v>
      </c>
      <c r="H7" t="n">
        <v>10.1845</v>
      </c>
      <c r="I7" t="n">
        <v>3.0017</v>
      </c>
      <c r="J7" t="n">
        <v>5.0027</v>
      </c>
      <c r="L7" t="n">
        <v>1.0015</v>
      </c>
      <c r="M7" t="n">
        <v>4.0061</v>
      </c>
      <c r="N7" t="n">
        <v>6.0109</v>
      </c>
      <c r="O7" t="n">
        <v>13.0324</v>
      </c>
      <c r="P7" t="n">
        <v>34.1432</v>
      </c>
      <c r="Q7" t="n">
        <v>67.4723</v>
      </c>
      <c r="R7" t="n">
        <v>145.5529</v>
      </c>
      <c r="S7" t="n">
        <v>177.0048</v>
      </c>
      <c r="T7" t="n">
        <v>291.717</v>
      </c>
      <c r="U7" t="n">
        <v>372.5867</v>
      </c>
      <c r="V7" t="n">
        <v>376.1262</v>
      </c>
      <c r="W7" t="n">
        <v>292.6395</v>
      </c>
      <c r="X7" t="n">
        <v>215.0599</v>
      </c>
      <c r="Y7" t="n">
        <v>93.8913</v>
      </c>
      <c r="Z7" t="n">
        <v>25.0596</v>
      </c>
      <c r="AA7" t="n">
        <v>3.0508</v>
      </c>
    </row>
    <row r="8" customFormat="1" s="26">
      <c r="A8" t="n">
        <v>1955</v>
      </c>
      <c r="B8" t="n">
        <v>2059.4416</v>
      </c>
      <c r="C8" t="n">
        <v>5.1468</v>
      </c>
      <c r="D8" t="n">
        <v>3.0052</v>
      </c>
      <c r="E8" t="n">
        <v>1.001</v>
      </c>
      <c r="G8" t="n">
        <v>1.0006</v>
      </c>
      <c r="H8" t="n">
        <v>10.1536</v>
      </c>
      <c r="I8" t="n">
        <v>5.0029</v>
      </c>
      <c r="J8" t="n">
        <v>3.0016</v>
      </c>
      <c r="K8" t="n">
        <v>2.0022</v>
      </c>
      <c r="L8" t="n">
        <v>2.0031</v>
      </c>
      <c r="M8" t="n">
        <v>3.0046</v>
      </c>
      <c r="N8" t="n">
        <v>4.0071</v>
      </c>
      <c r="O8" t="n">
        <v>12.03</v>
      </c>
      <c r="P8" t="n">
        <v>26.1087</v>
      </c>
      <c r="Q8" t="n">
        <v>69.48399999999999</v>
      </c>
      <c r="R8" t="n">
        <v>146.5677</v>
      </c>
      <c r="S8" t="n">
        <v>182.089</v>
      </c>
      <c r="T8" t="n">
        <v>279.4128</v>
      </c>
      <c r="U8" t="n">
        <v>370.6475</v>
      </c>
      <c r="V8" t="n">
        <v>346.909</v>
      </c>
      <c r="W8" t="n">
        <v>296.8338</v>
      </c>
      <c r="X8" t="n">
        <v>188.2744</v>
      </c>
      <c r="Y8" t="n">
        <v>73.5468</v>
      </c>
      <c r="Z8" t="n">
        <v>32.3691</v>
      </c>
      <c r="AA8" t="n">
        <v>4.7388</v>
      </c>
      <c r="AB8" t="n">
        <v>1.2549</v>
      </c>
    </row>
    <row r="9" customFormat="1" s="24">
      <c r="A9" t="n">
        <v>1956</v>
      </c>
      <c r="B9" t="n">
        <v>1961.3224</v>
      </c>
      <c r="C9" t="n">
        <v>6.1738</v>
      </c>
      <c r="D9" t="n">
        <v>1.0016</v>
      </c>
      <c r="E9" t="n">
        <v>2.0021</v>
      </c>
      <c r="G9" t="n">
        <v>2.0013</v>
      </c>
      <c r="H9" t="n">
        <v>11.1788</v>
      </c>
      <c r="I9" t="n">
        <v>4.0022</v>
      </c>
      <c r="J9" t="n">
        <v>3.0015</v>
      </c>
      <c r="K9" t="n">
        <v>2.0023</v>
      </c>
      <c r="L9" t="n">
        <v>4.0064</v>
      </c>
      <c r="M9" t="n">
        <v>1.0015</v>
      </c>
      <c r="N9" t="n">
        <v>9.016</v>
      </c>
      <c r="O9" t="n">
        <v>20.0486</v>
      </c>
      <c r="P9" t="n">
        <v>30.1247</v>
      </c>
      <c r="Q9" t="n">
        <v>66.46429999999999</v>
      </c>
      <c r="R9" t="n">
        <v>112.1967</v>
      </c>
      <c r="S9" t="n">
        <v>179.0494</v>
      </c>
      <c r="T9" t="n">
        <v>272.4951</v>
      </c>
      <c r="U9" t="n">
        <v>362.5047</v>
      </c>
      <c r="V9" t="n">
        <v>318.363</v>
      </c>
      <c r="W9" t="n">
        <v>267.0727</v>
      </c>
      <c r="X9" t="n">
        <v>201.3757</v>
      </c>
      <c r="Y9" t="n">
        <v>67.5547</v>
      </c>
      <c r="Z9" t="n">
        <v>29.8642</v>
      </c>
    </row>
    <row r="10" customFormat="1" s="26">
      <c r="A10" t="n">
        <v>1957</v>
      </c>
      <c r="B10" t="n">
        <v>1981.0994</v>
      </c>
      <c r="C10" t="n">
        <v>1.0292</v>
      </c>
      <c r="D10" t="n">
        <v>6.01</v>
      </c>
      <c r="E10" t="n">
        <v>2.0021</v>
      </c>
      <c r="H10" t="n">
        <v>9.0412</v>
      </c>
      <c r="I10" t="n">
        <v>3.0017</v>
      </c>
      <c r="J10" t="n">
        <v>4.0021</v>
      </c>
      <c r="K10" t="n">
        <v>2.0024</v>
      </c>
      <c r="L10" t="n">
        <v>2.0031</v>
      </c>
      <c r="M10" t="n">
        <v>1.0015</v>
      </c>
      <c r="N10" t="n">
        <v>7.0125</v>
      </c>
      <c r="O10" t="n">
        <v>15.0379</v>
      </c>
      <c r="P10" t="n">
        <v>30.1272</v>
      </c>
      <c r="Q10" t="n">
        <v>59.4159</v>
      </c>
      <c r="R10" t="n">
        <v>120.3431</v>
      </c>
      <c r="S10" t="n">
        <v>171.954</v>
      </c>
      <c r="T10" t="n">
        <v>277.6463</v>
      </c>
      <c r="U10" t="n">
        <v>337.0298</v>
      </c>
      <c r="V10" t="n">
        <v>337.0083</v>
      </c>
      <c r="W10" t="n">
        <v>284.5847</v>
      </c>
      <c r="X10" t="n">
        <v>178.2315</v>
      </c>
      <c r="Y10" t="n">
        <v>106.2787</v>
      </c>
      <c r="Z10" t="n">
        <v>30.3857</v>
      </c>
      <c r="AA10" t="n">
        <v>4.9917</v>
      </c>
    </row>
    <row r="11" customFormat="1" s="26">
      <c r="A11" t="n">
        <v>1958</v>
      </c>
      <c r="B11" t="n">
        <v>1783.021</v>
      </c>
      <c r="C11" t="n">
        <v>2.0571</v>
      </c>
      <c r="D11" t="n">
        <v>5.0081</v>
      </c>
      <c r="E11" t="n">
        <v>2.0021</v>
      </c>
      <c r="G11" t="n">
        <v>1.0006</v>
      </c>
      <c r="H11" t="n">
        <v>10.068</v>
      </c>
      <c r="I11" t="n">
        <v>3.0016</v>
      </c>
      <c r="K11" t="n">
        <v>2.0023</v>
      </c>
      <c r="L11" t="n">
        <v>2.0031</v>
      </c>
      <c r="M11" t="n">
        <v>3.0043</v>
      </c>
      <c r="N11" t="n">
        <v>8.0139</v>
      </c>
      <c r="O11" t="n">
        <v>17.0424</v>
      </c>
      <c r="P11" t="n">
        <v>19.0784</v>
      </c>
      <c r="Q11" t="n">
        <v>61.4246</v>
      </c>
      <c r="R11" t="n">
        <v>108.2202</v>
      </c>
      <c r="S11" t="n">
        <v>157.6644</v>
      </c>
      <c r="T11" t="n">
        <v>245.5844</v>
      </c>
      <c r="U11" t="n">
        <v>304.4902</v>
      </c>
      <c r="V11" t="n">
        <v>291.1421</v>
      </c>
      <c r="W11" t="n">
        <v>242.774</v>
      </c>
      <c r="X11" t="n">
        <v>203.7542</v>
      </c>
      <c r="Y11" t="n">
        <v>80.2753</v>
      </c>
      <c r="Z11" t="n">
        <v>21.8364</v>
      </c>
      <c r="AA11" t="n">
        <v>1.6414</v>
      </c>
    </row>
    <row r="12" customFormat="1" s="26">
      <c r="A12" t="n">
        <v>1959</v>
      </c>
      <c r="B12" t="n">
        <v>1674.0767</v>
      </c>
      <c r="C12" t="n">
        <v>1.0277</v>
      </c>
      <c r="D12" t="n">
        <v>4.0062</v>
      </c>
      <c r="E12" t="n">
        <v>2.002</v>
      </c>
      <c r="G12" t="n">
        <v>1.0007</v>
      </c>
      <c r="H12" t="n">
        <v>8.0366</v>
      </c>
      <c r="I12" t="n">
        <v>4.0021</v>
      </c>
      <c r="K12" t="n">
        <v>2.0024</v>
      </c>
      <c r="L12" t="n">
        <v>1.0016</v>
      </c>
      <c r="M12" t="n">
        <v>6.0086</v>
      </c>
      <c r="N12" t="n">
        <v>6.0104</v>
      </c>
      <c r="O12" t="n">
        <v>16.0391</v>
      </c>
      <c r="P12" t="n">
        <v>22.0882</v>
      </c>
      <c r="Q12" t="n">
        <v>43.302</v>
      </c>
      <c r="R12" t="n">
        <v>104.1788</v>
      </c>
      <c r="S12" t="n">
        <v>156.658</v>
      </c>
      <c r="T12" t="n">
        <v>207.4512</v>
      </c>
      <c r="U12" t="n">
        <v>285.5626</v>
      </c>
      <c r="V12" t="n">
        <v>315.5425</v>
      </c>
      <c r="W12" t="n">
        <v>257.6246</v>
      </c>
      <c r="X12" t="n">
        <v>157.8021</v>
      </c>
      <c r="Y12" t="n">
        <v>65.94580000000001</v>
      </c>
      <c r="Z12" t="n">
        <v>11.579</v>
      </c>
      <c r="AA12" t="n">
        <v>3.2412</v>
      </c>
    </row>
    <row r="13" customFormat="1" s="26">
      <c r="A13" t="n">
        <v>1960</v>
      </c>
      <c r="B13" t="n">
        <v>1751.3159</v>
      </c>
      <c r="C13" t="n">
        <v>2.0542</v>
      </c>
      <c r="E13" t="n">
        <v>1.001</v>
      </c>
      <c r="H13" t="n">
        <v>3.0552</v>
      </c>
      <c r="I13" t="n">
        <v>1.0005</v>
      </c>
      <c r="K13" t="n">
        <v>1.0012</v>
      </c>
      <c r="L13" t="n">
        <v>2.0032</v>
      </c>
      <c r="M13" t="n">
        <v>2.0029</v>
      </c>
      <c r="N13" t="n">
        <v>8.013500000000001</v>
      </c>
      <c r="O13" t="n">
        <v>5.0124</v>
      </c>
      <c r="P13" t="n">
        <v>26.1051</v>
      </c>
      <c r="Q13" t="n">
        <v>67.47580000000001</v>
      </c>
      <c r="R13" t="n">
        <v>122.4148</v>
      </c>
      <c r="S13" t="n">
        <v>185.176</v>
      </c>
      <c r="T13" t="n">
        <v>220.841</v>
      </c>
      <c r="U13" t="n">
        <v>270.1366</v>
      </c>
      <c r="V13" t="n">
        <v>309.8146</v>
      </c>
      <c r="W13" t="n">
        <v>257.9608</v>
      </c>
      <c r="X13" t="n">
        <v>168.2505</v>
      </c>
      <c r="Y13" t="n">
        <v>66.3541</v>
      </c>
      <c r="Z13" t="n">
        <v>26.396</v>
      </c>
      <c r="AA13" t="n">
        <v>8.3018</v>
      </c>
    </row>
    <row r="14" customFormat="1" s="26">
      <c r="A14" t="n">
        <v>1961</v>
      </c>
      <c r="B14" t="n">
        <v>1610.1854</v>
      </c>
      <c r="C14" t="n">
        <v>1.0267</v>
      </c>
      <c r="D14" t="n">
        <v>1.0015</v>
      </c>
      <c r="E14" t="n">
        <v>2.0019</v>
      </c>
      <c r="F14" t="n">
        <v>1.0008</v>
      </c>
      <c r="H14" t="n">
        <v>5.0309</v>
      </c>
      <c r="J14" t="n">
        <v>2.001</v>
      </c>
      <c r="L14" t="n">
        <v>1.0016</v>
      </c>
      <c r="M14" t="n">
        <v>3.0042</v>
      </c>
      <c r="N14" t="n">
        <v>8.0131</v>
      </c>
      <c r="O14" t="n">
        <v>9.021699999999999</v>
      </c>
      <c r="P14" t="n">
        <v>22.0873</v>
      </c>
      <c r="Q14" t="n">
        <v>40.2734</v>
      </c>
      <c r="R14" t="n">
        <v>78.8888</v>
      </c>
      <c r="S14" t="n">
        <v>147.4787</v>
      </c>
      <c r="T14" t="n">
        <v>226.8712</v>
      </c>
      <c r="U14" t="n">
        <v>269.8517</v>
      </c>
      <c r="V14" t="n">
        <v>298.5492</v>
      </c>
      <c r="W14" t="n">
        <v>238.722</v>
      </c>
      <c r="X14" t="n">
        <v>151.5957</v>
      </c>
      <c r="Y14" t="n">
        <v>84.8753</v>
      </c>
      <c r="Z14" t="n">
        <v>17.9956</v>
      </c>
      <c r="AA14" t="n">
        <v>4.9241</v>
      </c>
    </row>
    <row r="15" customFormat="1" s="26">
      <c r="A15" t="n">
        <v>1962</v>
      </c>
      <c r="B15" t="n">
        <v>1373.3929</v>
      </c>
      <c r="C15" t="n">
        <v>3.077</v>
      </c>
      <c r="E15" t="n">
        <v>1.0009</v>
      </c>
      <c r="F15" t="n">
        <v>2.0015</v>
      </c>
      <c r="G15" t="n">
        <v>1.0006</v>
      </c>
      <c r="H15" t="n">
        <v>7.08</v>
      </c>
      <c r="I15" t="n">
        <v>2.001</v>
      </c>
      <c r="J15" t="n">
        <v>1.0005</v>
      </c>
      <c r="K15" t="n">
        <v>2.0023</v>
      </c>
      <c r="M15" t="n">
        <v>2.0028</v>
      </c>
      <c r="N15" t="n">
        <v>3.005</v>
      </c>
      <c r="O15" t="n">
        <v>8.0199</v>
      </c>
      <c r="P15" t="n">
        <v>21.0827</v>
      </c>
      <c r="Q15" t="n">
        <v>38.2614</v>
      </c>
      <c r="R15" t="n">
        <v>66.7627</v>
      </c>
      <c r="S15" t="n">
        <v>138.3885</v>
      </c>
      <c r="T15" t="n">
        <v>172.4994</v>
      </c>
      <c r="U15" t="n">
        <v>226.2098</v>
      </c>
      <c r="V15" t="n">
        <v>265.8284</v>
      </c>
      <c r="W15" t="n">
        <v>183.2075</v>
      </c>
      <c r="X15" t="n">
        <v>131.8906</v>
      </c>
      <c r="Y15" t="n">
        <v>82.27119999999999</v>
      </c>
      <c r="Z15" t="n">
        <v>15.3063</v>
      </c>
      <c r="AA15" t="n">
        <v>6.573</v>
      </c>
    </row>
    <row r="16" customFormat="1" s="26">
      <c r="A16" t="n">
        <v>1963</v>
      </c>
      <c r="B16" t="n">
        <v>1519.4142</v>
      </c>
      <c r="C16" t="n">
        <v>2.0507</v>
      </c>
      <c r="D16" t="n">
        <v>2.0028</v>
      </c>
      <c r="E16" t="n">
        <v>1.0009</v>
      </c>
      <c r="H16" t="n">
        <v>5.0545</v>
      </c>
      <c r="I16" t="n">
        <v>3.0014</v>
      </c>
      <c r="J16" t="n">
        <v>1.0005</v>
      </c>
      <c r="K16" t="n">
        <v>2.0023</v>
      </c>
      <c r="L16" t="n">
        <v>1.0016</v>
      </c>
      <c r="M16" t="n">
        <v>3.0044</v>
      </c>
      <c r="N16" t="n">
        <v>2.0034</v>
      </c>
      <c r="O16" t="n">
        <v>10.0252</v>
      </c>
      <c r="P16" t="n">
        <v>20.0798</v>
      </c>
      <c r="Q16" t="n">
        <v>50.3464</v>
      </c>
      <c r="R16" t="n">
        <v>81.9392</v>
      </c>
      <c r="S16" t="n">
        <v>143.5541</v>
      </c>
      <c r="T16" t="n">
        <v>202.3421</v>
      </c>
      <c r="U16" t="n">
        <v>246.1084</v>
      </c>
      <c r="V16" t="n">
        <v>278.0119</v>
      </c>
      <c r="W16" t="n">
        <v>210.9888</v>
      </c>
      <c r="X16" t="n">
        <v>147.1344</v>
      </c>
      <c r="Y16" t="n">
        <v>86.42400000000001</v>
      </c>
      <c r="Z16" t="n">
        <v>23.741</v>
      </c>
      <c r="AA16" t="n">
        <v>1.6507</v>
      </c>
    </row>
    <row r="17" customFormat="1" s="26">
      <c r="A17" t="n">
        <v>1964</v>
      </c>
      <c r="B17" t="n">
        <v>1609.8917</v>
      </c>
      <c r="C17" t="n">
        <v>2.0506</v>
      </c>
      <c r="D17" t="n">
        <v>2.0027</v>
      </c>
      <c r="E17" t="n">
        <v>2.0019</v>
      </c>
      <c r="H17" t="n">
        <v>6.0552</v>
      </c>
      <c r="I17" t="n">
        <v>2.001</v>
      </c>
      <c r="J17" t="n">
        <v>1.0005</v>
      </c>
      <c r="K17" t="n">
        <v>1.0013</v>
      </c>
      <c r="L17" t="n">
        <v>2.0032</v>
      </c>
      <c r="M17" t="n">
        <v>1.0015</v>
      </c>
      <c r="N17" t="n">
        <v>3.0052</v>
      </c>
      <c r="O17" t="n">
        <v>10.025</v>
      </c>
      <c r="P17" t="n">
        <v>35.1419</v>
      </c>
      <c r="Q17" t="n">
        <v>43.2911</v>
      </c>
      <c r="R17" t="n">
        <v>88.99939999999999</v>
      </c>
      <c r="S17" t="n">
        <v>165.9079</v>
      </c>
      <c r="T17" t="n">
        <v>243.3978</v>
      </c>
      <c r="U17" t="n">
        <v>230.1703</v>
      </c>
      <c r="V17" t="n">
        <v>276.4926</v>
      </c>
      <c r="W17" t="n">
        <v>233.2703</v>
      </c>
      <c r="X17" t="n">
        <v>173.6466</v>
      </c>
      <c r="Y17" t="n">
        <v>72.41379999999999</v>
      </c>
      <c r="Z17" t="n">
        <v>19.4209</v>
      </c>
      <c r="AA17" t="n">
        <v>1.6463</v>
      </c>
    </row>
    <row r="18" customFormat="1" s="26">
      <c r="A18" t="n">
        <v>1965</v>
      </c>
      <c r="B18" t="n">
        <v>1549.4449</v>
      </c>
      <c r="C18" t="n">
        <v>1.0247</v>
      </c>
      <c r="E18" t="n">
        <v>1.0009</v>
      </c>
      <c r="F18" t="n">
        <v>2.0015</v>
      </c>
      <c r="G18" t="n">
        <v>1.0007</v>
      </c>
      <c r="H18" t="n">
        <v>5.0277</v>
      </c>
      <c r="I18" t="n">
        <v>1.0005</v>
      </c>
      <c r="J18" t="n">
        <v>1.0005</v>
      </c>
      <c r="K18" t="n">
        <v>1.0013</v>
      </c>
      <c r="L18" t="n">
        <v>1.0016</v>
      </c>
      <c r="M18" t="n">
        <v>1.0015</v>
      </c>
      <c r="N18" t="n">
        <v>7.012</v>
      </c>
      <c r="O18" t="n">
        <v>11.0274</v>
      </c>
      <c r="P18" t="n">
        <v>19.0765</v>
      </c>
      <c r="Q18" t="n">
        <v>49.3277</v>
      </c>
      <c r="R18" t="n">
        <v>101.1462</v>
      </c>
      <c r="S18" t="n">
        <v>153.6981</v>
      </c>
      <c r="T18" t="n">
        <v>221.9329</v>
      </c>
      <c r="U18" t="n">
        <v>252.067</v>
      </c>
      <c r="V18" t="n">
        <v>256.2332</v>
      </c>
      <c r="W18" t="n">
        <v>203.8215</v>
      </c>
      <c r="X18" t="n">
        <v>151.8729</v>
      </c>
      <c r="Y18" t="n">
        <v>85.1317</v>
      </c>
      <c r="Z18" t="n">
        <v>23.7969</v>
      </c>
      <c r="AA18" t="n">
        <v>3.2678</v>
      </c>
    </row>
    <row r="19" customFormat="1" s="26">
      <c r="A19" t="n">
        <v>1966</v>
      </c>
      <c r="B19" t="n">
        <v>1527.8271</v>
      </c>
      <c r="C19" t="n">
        <v>2.0483</v>
      </c>
      <c r="D19" t="n">
        <v>2.0027</v>
      </c>
      <c r="G19" t="n">
        <v>2.0013</v>
      </c>
      <c r="H19" t="n">
        <v>6.0523</v>
      </c>
      <c r="I19" t="n">
        <v>1.0005</v>
      </c>
      <c r="J19" t="n">
        <v>2.001</v>
      </c>
      <c r="K19" t="n">
        <v>3.0042</v>
      </c>
      <c r="L19" t="n">
        <v>2.0034</v>
      </c>
      <c r="N19" t="n">
        <v>4.0069</v>
      </c>
      <c r="O19" t="n">
        <v>6.0149</v>
      </c>
      <c r="P19" t="n">
        <v>21.0854</v>
      </c>
      <c r="Q19" t="n">
        <v>52.3487</v>
      </c>
      <c r="R19" t="n">
        <v>81.93049999999999</v>
      </c>
      <c r="S19" t="n">
        <v>131.3433</v>
      </c>
      <c r="T19" t="n">
        <v>210.6989</v>
      </c>
      <c r="U19" t="n">
        <v>260.4494</v>
      </c>
      <c r="V19" t="n">
        <v>243.4764</v>
      </c>
      <c r="W19" t="n">
        <v>226.9599</v>
      </c>
      <c r="X19" t="n">
        <v>160.8993</v>
      </c>
      <c r="Y19" t="n">
        <v>74.8168</v>
      </c>
      <c r="Z19" t="n">
        <v>34.8458</v>
      </c>
      <c r="AA19" t="n">
        <v>4.8896</v>
      </c>
    </row>
    <row r="20" customFormat="1" s="26">
      <c r="A20" t="n">
        <v>1967</v>
      </c>
      <c r="B20" t="n">
        <v>1570.1721</v>
      </c>
      <c r="C20" t="n">
        <v>1.0231</v>
      </c>
      <c r="D20" t="n">
        <v>2.0024</v>
      </c>
      <c r="E20" t="n">
        <v>1.0009</v>
      </c>
      <c r="H20" t="n">
        <v>4.0263</v>
      </c>
      <c r="I20" t="n">
        <v>1.0005</v>
      </c>
      <c r="J20" t="n">
        <v>1.0005</v>
      </c>
      <c r="K20" t="n">
        <v>1.0014</v>
      </c>
      <c r="L20" t="n">
        <v>1.0017</v>
      </c>
      <c r="M20" t="n">
        <v>1.0016</v>
      </c>
      <c r="N20" t="n">
        <v>5.0086</v>
      </c>
      <c r="O20" t="n">
        <v>11.0276</v>
      </c>
      <c r="P20" t="n">
        <v>16.0649</v>
      </c>
      <c r="Q20" t="n">
        <v>39.259</v>
      </c>
      <c r="R20" t="n">
        <v>91.0076</v>
      </c>
      <c r="S20" t="n">
        <v>160.812</v>
      </c>
      <c r="T20" t="n">
        <v>196.2544</v>
      </c>
      <c r="U20" t="n">
        <v>254.0183</v>
      </c>
      <c r="V20" t="n">
        <v>300.6662</v>
      </c>
      <c r="W20" t="n">
        <v>223.1939</v>
      </c>
      <c r="X20" t="n">
        <v>154.6241</v>
      </c>
      <c r="Y20" t="n">
        <v>77.9973</v>
      </c>
      <c r="Z20" t="n">
        <v>26.3863</v>
      </c>
      <c r="AA20" t="n">
        <v>4.82</v>
      </c>
    </row>
    <row r="21" customFormat="1" s="26">
      <c r="A21" t="n">
        <v>1979</v>
      </c>
      <c r="B21" t="n">
        <v>1317.7765</v>
      </c>
      <c r="H21" t="n">
        <v>0</v>
      </c>
      <c r="I21" t="n">
        <v>2.0007</v>
      </c>
      <c r="J21" t="n">
        <v>1.0004</v>
      </c>
      <c r="K21" t="n">
        <v>1.0015</v>
      </c>
      <c r="L21" t="n">
        <v>3.0055</v>
      </c>
      <c r="M21" t="n">
        <v>3.005</v>
      </c>
      <c r="N21" t="n">
        <v>4.0064</v>
      </c>
      <c r="O21" t="n">
        <v>7.0141</v>
      </c>
      <c r="P21" t="n">
        <v>9.027900000000001</v>
      </c>
      <c r="Q21" t="n">
        <v>28.1465</v>
      </c>
      <c r="R21" t="n">
        <v>74.6378</v>
      </c>
      <c r="S21" t="n">
        <v>102.3622</v>
      </c>
      <c r="T21" t="n">
        <v>174.71</v>
      </c>
      <c r="U21" t="n">
        <v>218.152</v>
      </c>
      <c r="V21" t="n">
        <v>233.5813</v>
      </c>
      <c r="W21" t="n">
        <v>186.6081</v>
      </c>
      <c r="X21" t="n">
        <v>147.9744</v>
      </c>
      <c r="Y21" t="n">
        <v>80.96510000000001</v>
      </c>
      <c r="Z21" t="n">
        <v>31.5237</v>
      </c>
      <c r="AA21" t="n">
        <v>9.053900000000001</v>
      </c>
    </row>
    <row r="22" customFormat="1" s="26">
      <c r="A22" t="n">
        <v>1980</v>
      </c>
      <c r="B22" t="n">
        <v>1377.8524</v>
      </c>
      <c r="C22" t="n">
        <v>2.0253</v>
      </c>
      <c r="E22" t="n">
        <v>2.0013</v>
      </c>
      <c r="H22" t="n">
        <v>4.0267</v>
      </c>
      <c r="I22" t="n">
        <v>1.0003</v>
      </c>
      <c r="K22" t="n">
        <v>1.0014</v>
      </c>
      <c r="L22" t="n">
        <v>3.0056</v>
      </c>
      <c r="M22" t="n">
        <v>3.005</v>
      </c>
      <c r="N22" t="n">
        <v>8.013</v>
      </c>
      <c r="O22" t="n">
        <v>6.0121</v>
      </c>
      <c r="P22" t="n">
        <v>18.0551</v>
      </c>
      <c r="Q22" t="n">
        <v>28.1427</v>
      </c>
      <c r="R22" t="n">
        <v>47.4008</v>
      </c>
      <c r="S22" t="n">
        <v>115.5496</v>
      </c>
      <c r="T22" t="n">
        <v>151.1513</v>
      </c>
      <c r="U22" t="n">
        <v>225.4361</v>
      </c>
      <c r="V22" t="n">
        <v>244.1704</v>
      </c>
      <c r="W22" t="n">
        <v>191.1497</v>
      </c>
      <c r="X22" t="n">
        <v>171.8461</v>
      </c>
      <c r="Y22" t="n">
        <v>103.0894</v>
      </c>
      <c r="Z22" t="n">
        <v>42.4691</v>
      </c>
      <c r="AA22" t="n">
        <v>9.3553</v>
      </c>
      <c r="AB22" t="n">
        <v>3.9727</v>
      </c>
    </row>
    <row r="23" customFormat="1" s="26">
      <c r="A23" t="n">
        <v>1981</v>
      </c>
      <c r="B23" t="n">
        <v>1396.5882</v>
      </c>
      <c r="C23" t="n">
        <v>1.0116</v>
      </c>
      <c r="E23" t="n">
        <v>1.0006</v>
      </c>
      <c r="F23" t="n">
        <v>1.0005</v>
      </c>
      <c r="H23" t="n">
        <v>3.0127</v>
      </c>
      <c r="I23" t="n">
        <v>1.0003</v>
      </c>
      <c r="J23" t="n">
        <v>2.0007</v>
      </c>
      <c r="K23" t="n">
        <v>1.0013</v>
      </c>
      <c r="L23" t="n">
        <v>1.0017</v>
      </c>
      <c r="M23" t="n">
        <v>2.0033</v>
      </c>
      <c r="N23" t="n">
        <v>4.0064</v>
      </c>
      <c r="O23" t="n">
        <v>8.0162</v>
      </c>
      <c r="P23" t="n">
        <v>14.0422</v>
      </c>
      <c r="Q23" t="n">
        <v>32.1605</v>
      </c>
      <c r="R23" t="n">
        <v>47.3918</v>
      </c>
      <c r="S23" t="n">
        <v>106.4031</v>
      </c>
      <c r="T23" t="n">
        <v>156.1773</v>
      </c>
      <c r="U23" t="n">
        <v>209.7426</v>
      </c>
      <c r="V23" t="n">
        <v>260.7126</v>
      </c>
      <c r="W23" t="n">
        <v>235.0383</v>
      </c>
      <c r="X23" t="n">
        <v>160.249</v>
      </c>
      <c r="Y23" t="n">
        <v>119.4323</v>
      </c>
      <c r="Z23" t="n">
        <v>23.6627</v>
      </c>
      <c r="AA23" t="n">
        <v>7.66</v>
      </c>
      <c r="AB23" t="n">
        <v>1.873</v>
      </c>
    </row>
    <row r="24" customFormat="1" s="26">
      <c r="A24" t="n">
        <v>1982</v>
      </c>
      <c r="B24" t="n">
        <v>1384.3009</v>
      </c>
      <c r="C24" t="n">
        <v>1.0112</v>
      </c>
      <c r="E24" t="n">
        <v>2.0012</v>
      </c>
      <c r="H24" t="n">
        <v>3.0124</v>
      </c>
      <c r="I24" t="n">
        <v>3.0009</v>
      </c>
      <c r="J24" t="n">
        <v>2.0007</v>
      </c>
      <c r="L24" t="n">
        <v>1.0016</v>
      </c>
      <c r="M24" t="n">
        <v>4.0061</v>
      </c>
      <c r="N24" t="n">
        <v>4.0063</v>
      </c>
      <c r="O24" t="n">
        <v>5.0096</v>
      </c>
      <c r="P24" t="n">
        <v>13.0375</v>
      </c>
      <c r="Q24" t="n">
        <v>21.1007</v>
      </c>
      <c r="R24" t="n">
        <v>56.4534</v>
      </c>
      <c r="S24" t="n">
        <v>107.3813</v>
      </c>
      <c r="T24" t="n">
        <v>167.3319</v>
      </c>
      <c r="U24" t="n">
        <v>223.0543</v>
      </c>
      <c r="V24" t="n">
        <v>238.3558</v>
      </c>
      <c r="W24" t="n">
        <v>233.8671</v>
      </c>
      <c r="X24" t="n">
        <v>167.7332</v>
      </c>
      <c r="Y24" t="n">
        <v>98.7834</v>
      </c>
      <c r="Z24" t="n">
        <v>26.113</v>
      </c>
      <c r="AA24" t="n">
        <v>9.051600000000001</v>
      </c>
    </row>
    <row r="25" customFormat="1" s="26">
      <c r="A25" t="n">
        <v>1983</v>
      </c>
      <c r="B25" t="n">
        <v>1284.2039</v>
      </c>
      <c r="D25" t="n">
        <v>1.0009</v>
      </c>
      <c r="H25" t="n">
        <v>1.0009</v>
      </c>
      <c r="J25" t="n">
        <v>1.0003</v>
      </c>
      <c r="L25" t="n">
        <v>1.0015</v>
      </c>
      <c r="M25" t="n">
        <v>4.0059</v>
      </c>
      <c r="N25" t="n">
        <v>6.0094</v>
      </c>
      <c r="O25" t="n">
        <v>8.0151</v>
      </c>
      <c r="P25" t="n">
        <v>11.0309</v>
      </c>
      <c r="Q25" t="n">
        <v>26.1204</v>
      </c>
      <c r="R25" t="n">
        <v>43.3417</v>
      </c>
      <c r="S25" t="n">
        <v>107.3733</v>
      </c>
      <c r="T25" t="n">
        <v>157.1173</v>
      </c>
      <c r="U25" t="n">
        <v>206.439</v>
      </c>
      <c r="V25" t="n">
        <v>225.764</v>
      </c>
      <c r="W25" t="n">
        <v>212.4909</v>
      </c>
      <c r="X25" t="n">
        <v>143.441</v>
      </c>
      <c r="Y25" t="n">
        <v>86.0269</v>
      </c>
      <c r="Z25" t="n">
        <v>30.2516</v>
      </c>
      <c r="AA25" t="n">
        <v>13.7737</v>
      </c>
    </row>
    <row r="26" customFormat="1" s="26">
      <c r="A26" t="n">
        <v>1984</v>
      </c>
      <c r="B26" t="n">
        <v>1294.4364</v>
      </c>
      <c r="C26" t="n">
        <v>1.0107</v>
      </c>
      <c r="F26" t="n">
        <v>1.0004</v>
      </c>
      <c r="H26" t="n">
        <v>2.0111</v>
      </c>
      <c r="I26" t="n">
        <v>1.0003</v>
      </c>
      <c r="K26" t="n">
        <v>2.0023</v>
      </c>
      <c r="M26" t="n">
        <v>4.0059</v>
      </c>
      <c r="N26" t="n">
        <v>5.008</v>
      </c>
      <c r="O26" t="n">
        <v>8.0152</v>
      </c>
      <c r="P26" t="n">
        <v>15.0427</v>
      </c>
      <c r="Q26" t="n">
        <v>22.1005</v>
      </c>
      <c r="R26" t="n">
        <v>59.4584</v>
      </c>
      <c r="S26" t="n">
        <v>74.94329999999999</v>
      </c>
      <c r="T26" t="n">
        <v>141.8001</v>
      </c>
      <c r="U26" t="n">
        <v>201.147</v>
      </c>
      <c r="V26" t="n">
        <v>219.288</v>
      </c>
      <c r="W26" t="n">
        <v>210.0444</v>
      </c>
      <c r="X26" t="n">
        <v>183.6668</v>
      </c>
      <c r="Y26" t="n">
        <v>103.6523</v>
      </c>
      <c r="Z26" t="n">
        <v>38.1656</v>
      </c>
      <c r="AA26" t="n">
        <v>3.0845</v>
      </c>
    </row>
    <row r="27" customFormat="1" s="26">
      <c r="A27" t="n">
        <v>1985</v>
      </c>
      <c r="B27" t="n">
        <v>1350.8928</v>
      </c>
      <c r="C27" t="n">
        <v>1.0107</v>
      </c>
      <c r="D27" t="n">
        <v>2.0015</v>
      </c>
      <c r="E27" t="n">
        <v>1.0006</v>
      </c>
      <c r="H27" t="n">
        <v>4.0128</v>
      </c>
      <c r="J27" t="n">
        <v>3.001</v>
      </c>
      <c r="K27" t="n">
        <v>2.0022</v>
      </c>
      <c r="L27" t="n">
        <v>3.0046</v>
      </c>
      <c r="M27" t="n">
        <v>1.0015</v>
      </c>
      <c r="N27" t="n">
        <v>5.0082</v>
      </c>
      <c r="O27" t="n">
        <v>8.016</v>
      </c>
      <c r="P27" t="n">
        <v>19.0548</v>
      </c>
      <c r="Q27" t="n">
        <v>31.1411</v>
      </c>
      <c r="R27" t="n">
        <v>49.376</v>
      </c>
      <c r="S27" t="n">
        <v>104.309</v>
      </c>
      <c r="T27" t="n">
        <v>155.0391</v>
      </c>
      <c r="U27" t="n">
        <v>204.1797</v>
      </c>
      <c r="V27" t="n">
        <v>245.5007</v>
      </c>
      <c r="W27" t="n">
        <v>221.8948</v>
      </c>
      <c r="X27" t="n">
        <v>176.1406</v>
      </c>
      <c r="Y27" t="n">
        <v>86.0217</v>
      </c>
      <c r="Z27" t="n">
        <v>29.1165</v>
      </c>
      <c r="AA27" t="n">
        <v>3.0723</v>
      </c>
    </row>
    <row r="28" customFormat="1" s="26">
      <c r="A28" t="n">
        <v>1986</v>
      </c>
      <c r="B28" t="n">
        <v>1392.7833</v>
      </c>
      <c r="G28" t="n">
        <v>1.0004</v>
      </c>
      <c r="H28" t="n">
        <v>1.0004</v>
      </c>
      <c r="I28" t="n">
        <v>1.0003</v>
      </c>
      <c r="J28" t="n">
        <v>1.0003</v>
      </c>
      <c r="K28" t="n">
        <v>1.0012</v>
      </c>
      <c r="L28" t="n">
        <v>2.0033</v>
      </c>
      <c r="M28" t="n">
        <v>3.0047</v>
      </c>
      <c r="N28" t="n">
        <v>4.0074</v>
      </c>
      <c r="O28" t="n">
        <v>12.0253</v>
      </c>
      <c r="P28" t="n">
        <v>19.056</v>
      </c>
      <c r="Q28" t="n">
        <v>20.0896</v>
      </c>
      <c r="R28" t="n">
        <v>67.5014</v>
      </c>
      <c r="S28" t="n">
        <v>108.3118</v>
      </c>
      <c r="T28" t="n">
        <v>148.8683</v>
      </c>
      <c r="U28" t="n">
        <v>201.9705</v>
      </c>
      <c r="V28" t="n">
        <v>234.8651</v>
      </c>
      <c r="W28" t="n">
        <v>232.3266</v>
      </c>
      <c r="X28" t="n">
        <v>189.2822</v>
      </c>
      <c r="Y28" t="n">
        <v>97.6019</v>
      </c>
      <c r="Z28" t="n">
        <v>36.9286</v>
      </c>
      <c r="AA28" t="n">
        <v>9.1233</v>
      </c>
      <c r="AB28" t="n">
        <v>1.8152</v>
      </c>
    </row>
    <row r="29" customFormat="1" s="26">
      <c r="A29" t="n">
        <v>1987</v>
      </c>
      <c r="B29" t="n">
        <v>1384.8311</v>
      </c>
      <c r="G29" t="n">
        <v>1.0003</v>
      </c>
      <c r="H29" t="n">
        <v>1.0003</v>
      </c>
      <c r="I29" t="n">
        <v>1.0003</v>
      </c>
      <c r="J29" t="n">
        <v>2.0007</v>
      </c>
      <c r="K29" t="n">
        <v>1.0011</v>
      </c>
      <c r="L29" t="n">
        <v>3.0046</v>
      </c>
      <c r="M29" t="n">
        <v>4.0063</v>
      </c>
      <c r="N29" t="n">
        <v>8.0146</v>
      </c>
      <c r="O29" t="n">
        <v>11.0241</v>
      </c>
      <c r="P29" t="n">
        <v>13.0372</v>
      </c>
      <c r="Q29" t="n">
        <v>33.1472</v>
      </c>
      <c r="R29" t="n">
        <v>42.3112</v>
      </c>
      <c r="S29" t="n">
        <v>101.2163</v>
      </c>
      <c r="T29" t="n">
        <v>147.8222</v>
      </c>
      <c r="U29" t="n">
        <v>220.3726</v>
      </c>
      <c r="V29" t="n">
        <v>263.9989</v>
      </c>
      <c r="W29" t="n">
        <v>218.0573</v>
      </c>
      <c r="X29" t="n">
        <v>179.0157</v>
      </c>
      <c r="Y29" t="n">
        <v>82.071</v>
      </c>
      <c r="Z29" t="n">
        <v>44.5722</v>
      </c>
      <c r="AA29" t="n">
        <v>6.167</v>
      </c>
      <c r="AB29" t="n">
        <v>1.9904</v>
      </c>
    </row>
    <row r="30" customFormat="1" s="26">
      <c r="A30" t="n">
        <v>1988</v>
      </c>
      <c r="B30" t="n">
        <v>1489.2342</v>
      </c>
      <c r="D30" t="n">
        <v>1.0008</v>
      </c>
      <c r="H30" t="n">
        <v>1.0008</v>
      </c>
      <c r="I30" t="n">
        <v>1.0003</v>
      </c>
      <c r="M30" t="n">
        <v>3.0048</v>
      </c>
      <c r="N30" t="n">
        <v>4.0075</v>
      </c>
      <c r="O30" t="n">
        <v>7.0158</v>
      </c>
      <c r="P30" t="n">
        <v>17.0502</v>
      </c>
      <c r="Q30" t="n">
        <v>30.1323</v>
      </c>
      <c r="R30" t="n">
        <v>38.2744</v>
      </c>
      <c r="S30" t="n">
        <v>100.1872</v>
      </c>
      <c r="T30" t="n">
        <v>192.6207</v>
      </c>
      <c r="U30" t="n">
        <v>222.4107</v>
      </c>
      <c r="V30" t="n">
        <v>242.8549</v>
      </c>
      <c r="W30" t="n">
        <v>236.1085</v>
      </c>
      <c r="X30" t="n">
        <v>198.2894</v>
      </c>
      <c r="Y30" t="n">
        <v>123.0476</v>
      </c>
      <c r="Z30" t="n">
        <v>51.5817</v>
      </c>
      <c r="AA30" t="n">
        <v>18.6832</v>
      </c>
      <c r="AB30" t="n">
        <v>1.9642</v>
      </c>
    </row>
    <row r="31" customFormat="1" s="26">
      <c r="A31" t="n">
        <v>1989</v>
      </c>
      <c r="B31" t="n">
        <v>1476.2541</v>
      </c>
      <c r="D31" t="n">
        <v>2.0014</v>
      </c>
      <c r="H31" t="n">
        <v>2.0014</v>
      </c>
      <c r="J31" t="n">
        <v>3.001</v>
      </c>
      <c r="M31" t="n">
        <v>3.0048</v>
      </c>
      <c r="N31" t="n">
        <v>4.0077</v>
      </c>
      <c r="O31" t="n">
        <v>11.0257</v>
      </c>
      <c r="P31" t="n">
        <v>17.0504</v>
      </c>
      <c r="Q31" t="n">
        <v>22.0972</v>
      </c>
      <c r="R31" t="n">
        <v>31.2176</v>
      </c>
      <c r="S31" t="n">
        <v>94.086</v>
      </c>
      <c r="T31" t="n">
        <v>180.3035</v>
      </c>
      <c r="U31" t="n">
        <v>239.6808</v>
      </c>
      <c r="V31" t="n">
        <v>247.6611</v>
      </c>
      <c r="W31" t="n">
        <v>247.2771</v>
      </c>
      <c r="X31" t="n">
        <v>203.1218</v>
      </c>
      <c r="Y31" t="n">
        <v>141.4469</v>
      </c>
      <c r="Z31" t="n">
        <v>24.6855</v>
      </c>
      <c r="AA31" t="n">
        <v>4.5856</v>
      </c>
    </row>
    <row r="32" customFormat="1" s="26">
      <c r="A32" t="n">
        <v>1990</v>
      </c>
      <c r="B32" t="n">
        <v>1439.1865</v>
      </c>
      <c r="C32" t="n">
        <v>1.009</v>
      </c>
      <c r="H32" t="n">
        <v>1.009</v>
      </c>
      <c r="L32" t="n">
        <v>1.0015</v>
      </c>
      <c r="N32" t="n">
        <v>9.017200000000001</v>
      </c>
      <c r="O32" t="n">
        <v>7.0168</v>
      </c>
      <c r="P32" t="n">
        <v>25.0742</v>
      </c>
      <c r="Q32" t="n">
        <v>39.1695</v>
      </c>
      <c r="R32" t="n">
        <v>55.3783</v>
      </c>
      <c r="S32" t="n">
        <v>86.9768</v>
      </c>
      <c r="T32" t="n">
        <v>147.671</v>
      </c>
      <c r="U32" t="n">
        <v>225.174</v>
      </c>
      <c r="V32" t="n">
        <v>236.9989</v>
      </c>
      <c r="W32" t="n">
        <v>242.715</v>
      </c>
      <c r="X32" t="n">
        <v>180.4379</v>
      </c>
      <c r="Y32" t="n">
        <v>123.5431</v>
      </c>
      <c r="Z32" t="n">
        <v>42.6563</v>
      </c>
      <c r="AA32" t="n">
        <v>13.4411</v>
      </c>
      <c r="AB32" t="n">
        <v>1.9061</v>
      </c>
    </row>
    <row r="33" customFormat="1" s="26">
      <c r="A33" t="n">
        <v>1991</v>
      </c>
      <c r="B33" t="n">
        <v>1585.8493</v>
      </c>
      <c r="C33" t="n">
        <v>1.0087</v>
      </c>
      <c r="E33" t="n">
        <v>1.0005</v>
      </c>
      <c r="H33" t="n">
        <v>2.0092</v>
      </c>
      <c r="J33" t="n">
        <v>1.0003</v>
      </c>
      <c r="K33" t="n">
        <v>1.0011</v>
      </c>
      <c r="M33" t="n">
        <v>4.0063</v>
      </c>
      <c r="N33" t="n">
        <v>9.0175</v>
      </c>
      <c r="O33" t="n">
        <v>15.0361</v>
      </c>
      <c r="P33" t="n">
        <v>17.0511</v>
      </c>
      <c r="Q33" t="n">
        <v>30.1333</v>
      </c>
      <c r="R33" t="n">
        <v>43.2891</v>
      </c>
      <c r="S33" t="n">
        <v>97.0723</v>
      </c>
      <c r="T33" t="n">
        <v>171.0356</v>
      </c>
      <c r="U33" t="n">
        <v>230.2443</v>
      </c>
      <c r="V33" t="n">
        <v>274.3503</v>
      </c>
      <c r="W33" t="n">
        <v>280.7083</v>
      </c>
      <c r="X33" t="n">
        <v>212.5552</v>
      </c>
      <c r="Y33" t="n">
        <v>138.1279</v>
      </c>
      <c r="Z33" t="n">
        <v>50.2171</v>
      </c>
      <c r="AA33" t="n">
        <v>8.994300000000001</v>
      </c>
    </row>
    <row r="34" customFormat="1" s="26">
      <c r="A34" t="n">
        <v>1992</v>
      </c>
      <c r="B34" t="n">
        <v>1707.5354</v>
      </c>
      <c r="C34" t="n">
        <v>1.0079</v>
      </c>
      <c r="D34" t="n">
        <v>0</v>
      </c>
      <c r="E34" t="n">
        <v>2.0009</v>
      </c>
      <c r="F34" t="n">
        <v>0</v>
      </c>
      <c r="G34" t="n">
        <v>0</v>
      </c>
      <c r="H34" t="n">
        <v>3.0088</v>
      </c>
      <c r="I34" t="n">
        <v>0</v>
      </c>
      <c r="J34" t="n">
        <v>0</v>
      </c>
      <c r="K34" t="n">
        <v>0</v>
      </c>
      <c r="L34" t="n">
        <v>3.0041</v>
      </c>
      <c r="M34" t="n">
        <v>2.0032</v>
      </c>
      <c r="N34" t="n">
        <v>7.0135</v>
      </c>
      <c r="O34" t="n">
        <v>14.0351</v>
      </c>
      <c r="P34" t="n">
        <v>17.0523</v>
      </c>
      <c r="Q34" t="n">
        <v>44.1925</v>
      </c>
      <c r="R34" t="n">
        <v>58.3779</v>
      </c>
      <c r="S34" t="n">
        <v>116.2652</v>
      </c>
      <c r="T34" t="n">
        <v>180.0576</v>
      </c>
      <c r="U34" t="n">
        <v>242.4384</v>
      </c>
      <c r="V34" t="n">
        <v>296.135</v>
      </c>
      <c r="W34" t="n">
        <v>290.5841</v>
      </c>
      <c r="X34" t="n">
        <v>232.252</v>
      </c>
      <c r="Y34" t="n">
        <v>138.4773</v>
      </c>
      <c r="Z34" t="n">
        <v>51.6593</v>
      </c>
      <c r="AA34" t="n">
        <v>7.4209</v>
      </c>
      <c r="AB34" t="n">
        <v>3.5583</v>
      </c>
    </row>
    <row r="35" customFormat="1" s="26">
      <c r="A35" t="n">
        <v>1993</v>
      </c>
      <c r="B35" t="n">
        <v>1785.1081</v>
      </c>
      <c r="C35" t="n">
        <v>0</v>
      </c>
      <c r="D35" t="n">
        <v>0</v>
      </c>
      <c r="E35" t="n">
        <v>0</v>
      </c>
      <c r="F35" t="n">
        <v>0</v>
      </c>
      <c r="G35" t="n">
        <v>0</v>
      </c>
      <c r="H35" t="n">
        <v>0</v>
      </c>
      <c r="I35" t="n">
        <v>0</v>
      </c>
      <c r="J35" t="n">
        <v>0</v>
      </c>
      <c r="K35" t="n">
        <v>0</v>
      </c>
      <c r="L35" t="n">
        <v>1.0014</v>
      </c>
      <c r="M35" t="n">
        <v>1.0016</v>
      </c>
      <c r="N35" t="n">
        <v>7.0144</v>
      </c>
      <c r="O35" t="n">
        <v>16.0404</v>
      </c>
      <c r="P35" t="n">
        <v>28.0895</v>
      </c>
      <c r="Q35" t="n">
        <v>45.195</v>
      </c>
      <c r="R35" t="n">
        <v>61.4087</v>
      </c>
      <c r="S35" t="n">
        <v>100.0722</v>
      </c>
      <c r="T35" t="n">
        <v>185.2218</v>
      </c>
      <c r="U35" t="n">
        <v>271.3167</v>
      </c>
      <c r="V35" t="n">
        <v>330.3304</v>
      </c>
      <c r="W35" t="n">
        <v>287.9364</v>
      </c>
      <c r="X35" t="n">
        <v>249.7621</v>
      </c>
      <c r="Y35" t="n">
        <v>139.8321</v>
      </c>
      <c r="Z35" t="n">
        <v>47.5957</v>
      </c>
      <c r="AA35" t="n">
        <v>13.2898</v>
      </c>
      <c r="AB35" t="n">
        <v>0</v>
      </c>
    </row>
    <row r="36" customFormat="1" s="26">
      <c r="A36" t="n">
        <v>1994</v>
      </c>
      <c r="B36" t="n">
        <v>1857.0164</v>
      </c>
      <c r="C36" t="n">
        <v>1.0075</v>
      </c>
      <c r="D36" t="n">
        <v>1.0006</v>
      </c>
      <c r="E36" t="n">
        <v>0</v>
      </c>
      <c r="F36" t="n">
        <v>1.0004</v>
      </c>
      <c r="G36" t="n">
        <v>0</v>
      </c>
      <c r="H36" t="n">
        <v>3.0084</v>
      </c>
      <c r="I36" t="n">
        <v>1.0002</v>
      </c>
      <c r="J36" t="n">
        <v>1.0003</v>
      </c>
      <c r="K36" t="n">
        <v>0</v>
      </c>
      <c r="L36" t="n">
        <v>3.0042</v>
      </c>
      <c r="M36" t="n">
        <v>2.0031</v>
      </c>
      <c r="N36" t="n">
        <v>6.0123</v>
      </c>
      <c r="O36" t="n">
        <v>16.0408</v>
      </c>
      <c r="P36" t="n">
        <v>33.1074</v>
      </c>
      <c r="Q36" t="n">
        <v>47.2045</v>
      </c>
      <c r="R36" t="n">
        <v>85.57089999999999</v>
      </c>
      <c r="S36" t="n">
        <v>119.2417</v>
      </c>
      <c r="T36" t="n">
        <v>193.3311</v>
      </c>
      <c r="U36" t="n">
        <v>262.9169</v>
      </c>
      <c r="V36" t="n">
        <v>304.0633</v>
      </c>
      <c r="W36" t="n">
        <v>319.1521</v>
      </c>
      <c r="X36" t="n">
        <v>251.3877</v>
      </c>
      <c r="Y36" t="n">
        <v>131.2105</v>
      </c>
      <c r="Z36" t="n">
        <v>58.815</v>
      </c>
      <c r="AA36" t="n">
        <v>17.3824</v>
      </c>
      <c r="AB36" t="n">
        <v>1.5635</v>
      </c>
    </row>
    <row r="37" customFormat="1" s="26">
      <c r="A37" t="n">
        <v>1995</v>
      </c>
      <c r="B37" t="n">
        <v>1964.1528</v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0</v>
      </c>
      <c r="K37" t="n">
        <v>2.0021</v>
      </c>
      <c r="L37" t="n">
        <v>1.0014</v>
      </c>
      <c r="M37" t="n">
        <v>3.0046</v>
      </c>
      <c r="N37" t="n">
        <v>5.0102</v>
      </c>
      <c r="O37" t="n">
        <v>6.0152</v>
      </c>
      <c r="P37" t="n">
        <v>41.1341</v>
      </c>
      <c r="Q37" t="n">
        <v>56.2462</v>
      </c>
      <c r="R37" t="n">
        <v>62.4118</v>
      </c>
      <c r="S37" t="n">
        <v>122.2557</v>
      </c>
      <c r="T37" t="n">
        <v>229.8414</v>
      </c>
      <c r="U37" t="n">
        <v>235.039</v>
      </c>
      <c r="V37" t="n">
        <v>398.6338</v>
      </c>
      <c r="W37" t="n">
        <v>307.3119</v>
      </c>
      <c r="X37" t="n">
        <v>264.262</v>
      </c>
      <c r="Y37" t="n">
        <v>164.3068</v>
      </c>
      <c r="Z37" t="n">
        <v>58.5845</v>
      </c>
      <c r="AA37" t="n">
        <v>7.0921</v>
      </c>
      <c r="AB37" t="n">
        <v>0</v>
      </c>
    </row>
    <row r="38" customFormat="1" s="26">
      <c r="A38" t="n">
        <v>1996</v>
      </c>
      <c r="B38" t="n">
        <v>2016.8987</v>
      </c>
      <c r="C38" t="n">
        <v>0</v>
      </c>
      <c r="D38" t="n">
        <v>0</v>
      </c>
      <c r="E38" t="n">
        <v>1.0004</v>
      </c>
      <c r="F38" t="n">
        <v>0</v>
      </c>
      <c r="G38" t="n">
        <v>0</v>
      </c>
      <c r="H38" t="n">
        <v>1.0004</v>
      </c>
      <c r="I38" t="n">
        <v>0</v>
      </c>
      <c r="J38" t="n">
        <v>2.0005</v>
      </c>
      <c r="K38" t="n">
        <v>1.001</v>
      </c>
      <c r="L38" t="n">
        <v>1.0013</v>
      </c>
      <c r="M38" t="n">
        <v>1.0014</v>
      </c>
      <c r="N38" t="n">
        <v>5.0088</v>
      </c>
      <c r="O38" t="n">
        <v>19.0428</v>
      </c>
      <c r="P38" t="n">
        <v>42.1266</v>
      </c>
      <c r="Q38" t="n">
        <v>60.2533</v>
      </c>
      <c r="R38" t="n">
        <v>87.5646</v>
      </c>
      <c r="S38" t="n">
        <v>136.3707</v>
      </c>
      <c r="T38" t="n">
        <v>183.0241</v>
      </c>
      <c r="U38" t="n">
        <v>307.7416</v>
      </c>
      <c r="V38" t="n">
        <v>352.7239</v>
      </c>
      <c r="W38" t="n">
        <v>329.2513</v>
      </c>
      <c r="X38" t="n">
        <v>251.7209</v>
      </c>
      <c r="Y38" t="n">
        <v>175.8203</v>
      </c>
      <c r="Z38" t="n">
        <v>54.7094</v>
      </c>
      <c r="AA38" t="n">
        <v>5.5357</v>
      </c>
      <c r="AB38" t="n">
        <v>0</v>
      </c>
    </row>
    <row r="39" customFormat="1" s="26">
      <c r="A39" t="n">
        <v>1997</v>
      </c>
      <c r="B39" t="n">
        <v>1999.0959</v>
      </c>
      <c r="C39" t="n">
        <v>1.007</v>
      </c>
      <c r="D39" t="n">
        <v>0</v>
      </c>
      <c r="E39" t="n">
        <v>0</v>
      </c>
      <c r="F39" t="n">
        <v>0</v>
      </c>
      <c r="G39" t="n">
        <v>0</v>
      </c>
      <c r="H39" t="n">
        <v>1.007</v>
      </c>
      <c r="I39" t="n">
        <v>0</v>
      </c>
      <c r="J39" t="n">
        <v>0</v>
      </c>
      <c r="K39" t="n">
        <v>0</v>
      </c>
      <c r="L39" t="n">
        <v>1.0013</v>
      </c>
      <c r="M39" t="n">
        <v>2.0024</v>
      </c>
      <c r="N39" t="n">
        <v>6.0089</v>
      </c>
      <c r="O39" t="n">
        <v>18.0352</v>
      </c>
      <c r="P39" t="n">
        <v>34.0954</v>
      </c>
      <c r="Q39" t="n">
        <v>66.26560000000001</v>
      </c>
      <c r="R39" t="n">
        <v>101.6053</v>
      </c>
      <c r="S39" t="n">
        <v>129.239</v>
      </c>
      <c r="T39" t="n">
        <v>168.6375</v>
      </c>
      <c r="U39" t="n">
        <v>268.574</v>
      </c>
      <c r="V39" t="n">
        <v>339.9569</v>
      </c>
      <c r="W39" t="n">
        <v>343.9656</v>
      </c>
      <c r="X39" t="n">
        <v>265.7172</v>
      </c>
      <c r="Y39" t="n">
        <v>163.6138</v>
      </c>
      <c r="Z39" t="n">
        <v>64.813</v>
      </c>
      <c r="AA39" t="n">
        <v>24.5578</v>
      </c>
      <c r="AB39" t="n">
        <v>0</v>
      </c>
    </row>
    <row r="40" customFormat="1" s="26">
      <c r="A40" t="n">
        <v>1998</v>
      </c>
      <c r="B40" t="n">
        <v>2097.8088</v>
      </c>
      <c r="C40" t="n">
        <v>1.0068</v>
      </c>
      <c r="D40" t="n">
        <v>1.0005</v>
      </c>
      <c r="E40" t="n">
        <v>0</v>
      </c>
      <c r="F40" t="n">
        <v>0</v>
      </c>
      <c r="G40" t="n">
        <v>0</v>
      </c>
      <c r="H40" t="n">
        <v>2.0073</v>
      </c>
      <c r="I40" t="n">
        <v>1.0002</v>
      </c>
      <c r="J40" t="n">
        <v>1.0002</v>
      </c>
      <c r="K40" t="n">
        <v>1.0009</v>
      </c>
      <c r="L40" t="n">
        <v>3.0037</v>
      </c>
      <c r="M40" t="n">
        <v>1.0011</v>
      </c>
      <c r="N40" t="n">
        <v>3.0042</v>
      </c>
      <c r="O40" t="n">
        <v>6.0115</v>
      </c>
      <c r="P40" t="n">
        <v>45.1248</v>
      </c>
      <c r="Q40" t="n">
        <v>87.34690000000001</v>
      </c>
      <c r="R40" t="n">
        <v>121.706</v>
      </c>
      <c r="S40" t="n">
        <v>125.1688</v>
      </c>
      <c r="T40" t="n">
        <v>185.821</v>
      </c>
      <c r="U40" t="n">
        <v>238.7453</v>
      </c>
      <c r="V40" t="n">
        <v>353.2544</v>
      </c>
      <c r="W40" t="n">
        <v>373.3736</v>
      </c>
      <c r="X40" t="n">
        <v>309.6424</v>
      </c>
      <c r="Y40" t="n">
        <v>173.4374</v>
      </c>
      <c r="Z40" t="n">
        <v>54.8968</v>
      </c>
      <c r="AA40" t="n">
        <v>11.2622</v>
      </c>
      <c r="AB40" t="n">
        <v>0</v>
      </c>
    </row>
    <row r="41" customFormat="1" s="26">
      <c r="A41" t="n">
        <v>1999</v>
      </c>
      <c r="B41" t="n">
        <v>2341.4343</v>
      </c>
      <c r="C41" t="n">
        <v>0</v>
      </c>
      <c r="D41" t="n">
        <v>1.0005</v>
      </c>
      <c r="E41" t="n">
        <v>0</v>
      </c>
      <c r="F41" t="n">
        <v>1.0003</v>
      </c>
      <c r="G41" t="n">
        <v>1.0002</v>
      </c>
      <c r="H41" t="n">
        <v>3.001</v>
      </c>
      <c r="I41" t="n">
        <v>1.0002</v>
      </c>
      <c r="J41" t="n">
        <v>0</v>
      </c>
      <c r="K41" t="n">
        <v>2.0018</v>
      </c>
      <c r="L41" t="n">
        <v>2.0024</v>
      </c>
      <c r="M41" t="n">
        <v>2.0023</v>
      </c>
      <c r="N41" t="n">
        <v>3.0041</v>
      </c>
      <c r="O41" t="n">
        <v>13.0247</v>
      </c>
      <c r="P41" t="n">
        <v>41.1129</v>
      </c>
      <c r="Q41" t="n">
        <v>103.416</v>
      </c>
      <c r="R41" t="n">
        <v>141.8216</v>
      </c>
      <c r="S41" t="n">
        <v>159.4899</v>
      </c>
      <c r="T41" t="n">
        <v>201.9957</v>
      </c>
      <c r="U41" t="n">
        <v>310.342</v>
      </c>
      <c r="V41" t="n">
        <v>375.888</v>
      </c>
      <c r="W41" t="n">
        <v>381.8444</v>
      </c>
      <c r="X41" t="n">
        <v>328.1964</v>
      </c>
      <c r="Y41" t="n">
        <v>189.7754</v>
      </c>
      <c r="Z41" t="n">
        <v>71.0579</v>
      </c>
      <c r="AA41" t="n">
        <v>10.4576</v>
      </c>
      <c r="AB41" t="n">
        <v>0</v>
      </c>
    </row>
    <row r="42" customFormat="1" s="26">
      <c r="A42" t="n">
        <v>2000</v>
      </c>
      <c r="B42" t="n">
        <v>2413.0232</v>
      </c>
      <c r="C42" t="n">
        <v>1.0067</v>
      </c>
      <c r="D42" t="n">
        <v>0</v>
      </c>
      <c r="E42" t="n">
        <v>0</v>
      </c>
      <c r="F42" t="n">
        <v>0</v>
      </c>
      <c r="G42" t="n">
        <v>0</v>
      </c>
      <c r="H42" t="n">
        <v>1.0067</v>
      </c>
      <c r="I42" t="n">
        <v>0</v>
      </c>
      <c r="J42" t="n">
        <v>0</v>
      </c>
      <c r="K42" t="n">
        <v>3.0027</v>
      </c>
      <c r="L42" t="n">
        <v>1.0013</v>
      </c>
      <c r="M42" t="n">
        <v>3.0035</v>
      </c>
      <c r="N42" t="n">
        <v>5.0067</v>
      </c>
      <c r="O42" t="n">
        <v>13.0247</v>
      </c>
      <c r="P42" t="n">
        <v>46.1289</v>
      </c>
      <c r="Q42" t="n">
        <v>129.5354</v>
      </c>
      <c r="R42" t="n">
        <v>152.8898</v>
      </c>
      <c r="S42" t="n">
        <v>183.6868</v>
      </c>
      <c r="T42" t="n">
        <v>222.2383</v>
      </c>
      <c r="U42" t="n">
        <v>264.0449</v>
      </c>
      <c r="V42" t="n">
        <v>353.6946</v>
      </c>
      <c r="W42" t="n">
        <v>398.296</v>
      </c>
      <c r="X42" t="n">
        <v>365.8894</v>
      </c>
      <c r="Y42" t="n">
        <v>187.8702</v>
      </c>
      <c r="Z42" t="n">
        <v>67.7497</v>
      </c>
      <c r="AA42" t="n">
        <v>14.9538</v>
      </c>
      <c r="AB42" t="n">
        <v>0</v>
      </c>
    </row>
    <row r="43" customFormat="1" s="26">
      <c r="A43" t="n">
        <v>2001</v>
      </c>
      <c r="B43" t="n">
        <v>2556.1001</v>
      </c>
      <c r="C43" t="n">
        <v>1.0064</v>
      </c>
      <c r="D43" t="n">
        <v>0</v>
      </c>
      <c r="E43" t="n">
        <v>0</v>
      </c>
      <c r="F43" t="n">
        <v>0</v>
      </c>
      <c r="G43" t="n">
        <v>0</v>
      </c>
      <c r="H43" t="n">
        <v>1.0064</v>
      </c>
      <c r="I43" t="n">
        <v>0</v>
      </c>
      <c r="J43" t="n">
        <v>0</v>
      </c>
      <c r="K43" t="n">
        <v>0</v>
      </c>
      <c r="L43" t="n">
        <v>4.0052</v>
      </c>
      <c r="M43" t="n">
        <v>0</v>
      </c>
      <c r="N43" t="n">
        <v>5.0069</v>
      </c>
      <c r="O43" t="n">
        <v>18.0356</v>
      </c>
      <c r="P43" t="n">
        <v>38.107</v>
      </c>
      <c r="Q43" t="n">
        <v>130.5454</v>
      </c>
      <c r="R43" t="n">
        <v>200.1731</v>
      </c>
      <c r="S43" t="n">
        <v>193.7671</v>
      </c>
      <c r="T43" t="n">
        <v>230.2878</v>
      </c>
      <c r="U43" t="n">
        <v>293.5642</v>
      </c>
      <c r="V43" t="n">
        <v>380.3284</v>
      </c>
      <c r="W43" t="n">
        <v>411.7235</v>
      </c>
      <c r="X43" t="n">
        <v>320.005</v>
      </c>
      <c r="Y43" t="n">
        <v>221.4129</v>
      </c>
      <c r="Z43" t="n">
        <v>85.3873</v>
      </c>
      <c r="AA43" t="n">
        <v>21.3297</v>
      </c>
      <c r="AB43" t="n">
        <v>1.4145</v>
      </c>
    </row>
    <row r="44" customFormat="1" s="26">
      <c r="A44" t="n">
        <v>2002</v>
      </c>
      <c r="B44" t="n">
        <v>2691.7693</v>
      </c>
      <c r="C44" t="n">
        <v>0</v>
      </c>
      <c r="D44" t="n">
        <v>1.0005</v>
      </c>
      <c r="E44" t="n">
        <v>0</v>
      </c>
      <c r="F44" t="n">
        <v>1.0002</v>
      </c>
      <c r="G44" t="n">
        <v>0</v>
      </c>
      <c r="H44" t="n">
        <v>2.0007</v>
      </c>
      <c r="I44" t="n">
        <v>0</v>
      </c>
      <c r="J44" t="n">
        <v>1.0002</v>
      </c>
      <c r="K44" t="n">
        <v>0</v>
      </c>
      <c r="L44" t="n">
        <v>3.0039</v>
      </c>
      <c r="M44" t="n">
        <v>4.0049</v>
      </c>
      <c r="N44" t="n">
        <v>4.0055</v>
      </c>
      <c r="O44" t="n">
        <v>11.0209</v>
      </c>
      <c r="P44" t="n">
        <v>48.1387</v>
      </c>
      <c r="Q44" t="n">
        <v>139.5872</v>
      </c>
      <c r="R44" t="n">
        <v>234.4122</v>
      </c>
      <c r="S44" t="n">
        <v>218.9555</v>
      </c>
      <c r="T44" t="n">
        <v>261.7021</v>
      </c>
      <c r="U44" t="n">
        <v>327.1681</v>
      </c>
      <c r="V44" t="n">
        <v>382.232</v>
      </c>
      <c r="W44" t="n">
        <v>397.6242</v>
      </c>
      <c r="X44" t="n">
        <v>348.1803</v>
      </c>
      <c r="Y44" t="n">
        <v>207.362</v>
      </c>
      <c r="Z44" t="n">
        <v>87.43940000000001</v>
      </c>
      <c r="AA44" t="n">
        <v>12.5307</v>
      </c>
      <c r="AB44" t="n">
        <v>1.4008</v>
      </c>
    </row>
    <row r="45" customFormat="1" s="26">
      <c r="A45" t="n">
        <v>2003</v>
      </c>
      <c r="B45" t="n">
        <v>2714.562</v>
      </c>
      <c r="C45" t="n">
        <v>0</v>
      </c>
      <c r="D45" t="n">
        <v>0</v>
      </c>
      <c r="E45" t="n">
        <v>0</v>
      </c>
      <c r="F45" t="n">
        <v>0</v>
      </c>
      <c r="G45" t="n">
        <v>1.0002</v>
      </c>
      <c r="H45" t="n">
        <v>1.0002</v>
      </c>
      <c r="I45" t="n">
        <v>0</v>
      </c>
      <c r="J45" t="n">
        <v>0</v>
      </c>
      <c r="K45" t="n">
        <v>2.0018</v>
      </c>
      <c r="L45" t="n">
        <v>2.0026</v>
      </c>
      <c r="M45" t="n">
        <v>1.0012</v>
      </c>
      <c r="N45" t="n">
        <v>6.0083</v>
      </c>
      <c r="O45" t="n">
        <v>14.0265</v>
      </c>
      <c r="P45" t="n">
        <v>45.1286</v>
      </c>
      <c r="Q45" t="n">
        <v>140.5951</v>
      </c>
      <c r="R45" t="n">
        <v>263.5966</v>
      </c>
      <c r="S45" t="n">
        <v>220.9612</v>
      </c>
      <c r="T45" t="n">
        <v>263.658</v>
      </c>
      <c r="U45" t="n">
        <v>282.047</v>
      </c>
      <c r="V45" t="n">
        <v>362.1213</v>
      </c>
      <c r="W45" t="n">
        <v>430.9711</v>
      </c>
      <c r="X45" t="n">
        <v>358.4886</v>
      </c>
      <c r="Y45" t="n">
        <v>217.8702</v>
      </c>
      <c r="Z45" t="n">
        <v>80.1018</v>
      </c>
      <c r="AA45" t="n">
        <v>22.9817</v>
      </c>
      <c r="AB45" t="n">
        <v>0</v>
      </c>
    </row>
    <row r="46">
      <c r="A46" t="n">
        <v>2004</v>
      </c>
      <c r="B46" t="n">
        <v>3088.9842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2.0004</v>
      </c>
      <c r="K46" t="n">
        <v>0</v>
      </c>
      <c r="L46" t="n">
        <v>2.0029</v>
      </c>
      <c r="M46" t="n">
        <v>3.0043</v>
      </c>
      <c r="N46" t="n">
        <v>6.0081</v>
      </c>
      <c r="O46" t="n">
        <v>10.0178</v>
      </c>
      <c r="P46" t="n">
        <v>35.0923</v>
      </c>
      <c r="Q46" t="n">
        <v>120.5067</v>
      </c>
      <c r="R46" t="n">
        <v>328.1027</v>
      </c>
      <c r="S46" t="n">
        <v>385.6404</v>
      </c>
      <c r="T46" t="n">
        <v>323.4948</v>
      </c>
      <c r="U46" t="n">
        <v>314.4559</v>
      </c>
      <c r="V46" t="n">
        <v>378.561</v>
      </c>
      <c r="W46" t="n">
        <v>444.8382</v>
      </c>
      <c r="X46" t="n">
        <v>389.8293</v>
      </c>
      <c r="Y46" t="n">
        <v>232.1457</v>
      </c>
      <c r="Z46" t="n">
        <v>95.5943</v>
      </c>
      <c r="AA46" t="n">
        <v>16.2954</v>
      </c>
      <c r="AB46" t="n">
        <v>1.394</v>
      </c>
    </row>
    <row r="47">
      <c r="A47" t="n">
        <v>2005</v>
      </c>
      <c r="B47" t="n">
        <v>3092.7653</v>
      </c>
      <c r="C47" t="n">
        <v>1.0065</v>
      </c>
      <c r="D47" t="n">
        <v>1.0005</v>
      </c>
      <c r="E47" t="n">
        <v>0</v>
      </c>
      <c r="F47" t="n">
        <v>0</v>
      </c>
      <c r="G47" t="n">
        <v>0</v>
      </c>
      <c r="H47" t="n">
        <v>2.007</v>
      </c>
      <c r="I47" t="n">
        <v>2.0003</v>
      </c>
      <c r="J47" t="n">
        <v>3.0006</v>
      </c>
      <c r="K47" t="n">
        <v>2.0017</v>
      </c>
      <c r="L47" t="n">
        <v>1.0014</v>
      </c>
      <c r="M47" t="n">
        <v>3.0039</v>
      </c>
      <c r="N47" t="n">
        <v>4.0055</v>
      </c>
      <c r="O47" t="n">
        <v>12.0214</v>
      </c>
      <c r="P47" t="n">
        <v>41.1142</v>
      </c>
      <c r="Q47" t="n">
        <v>154.64</v>
      </c>
      <c r="R47" t="n">
        <v>289.7833</v>
      </c>
      <c r="S47" t="n">
        <v>341.9502</v>
      </c>
      <c r="T47" t="n">
        <v>322.3222</v>
      </c>
      <c r="U47" t="n">
        <v>319.4378</v>
      </c>
      <c r="V47" t="n">
        <v>380.1709</v>
      </c>
      <c r="W47" t="n">
        <v>481.3217</v>
      </c>
      <c r="X47" t="n">
        <v>378.9627</v>
      </c>
      <c r="Y47" t="n">
        <v>248.2249</v>
      </c>
      <c r="Z47" t="n">
        <v>88.8643</v>
      </c>
      <c r="AA47" t="n">
        <v>15.64</v>
      </c>
      <c r="AB47" t="n">
        <v>1.2912</v>
      </c>
    </row>
    <row r="48">
      <c r="A48" t="n">
        <v>2006</v>
      </c>
      <c r="B48" t="n">
        <v>3079.8924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2.0004</v>
      </c>
      <c r="K48" t="n">
        <v>0</v>
      </c>
      <c r="L48" t="n">
        <v>2.0028</v>
      </c>
      <c r="M48" t="n">
        <v>3.004</v>
      </c>
      <c r="N48" t="n">
        <v>6.0085</v>
      </c>
      <c r="O48" t="n">
        <v>10.0178</v>
      </c>
      <c r="P48" t="n">
        <v>35.0952</v>
      </c>
      <c r="Q48" t="n">
        <v>120.4931</v>
      </c>
      <c r="R48" t="n">
        <v>328.0061</v>
      </c>
      <c r="S48" t="n">
        <v>385.314</v>
      </c>
      <c r="T48" t="n">
        <v>323.2315</v>
      </c>
      <c r="U48" t="n">
        <v>314.1952</v>
      </c>
      <c r="V48" t="n">
        <v>378.5599</v>
      </c>
      <c r="W48" t="n">
        <v>444.7976</v>
      </c>
      <c r="X48" t="n">
        <v>388.9771</v>
      </c>
      <c r="Y48" t="n">
        <v>228.6625</v>
      </c>
      <c r="Z48" t="n">
        <v>92.88500000000001</v>
      </c>
      <c r="AA48" t="n">
        <v>15.3492</v>
      </c>
      <c r="AB48" t="n">
        <v>1.2924</v>
      </c>
    </row>
    <row r="49">
      <c r="A49" t="n">
        <v>2007</v>
      </c>
      <c r="B49" t="n">
        <v>2869.2523</v>
      </c>
      <c r="C49" t="n">
        <v>2.0138</v>
      </c>
      <c r="D49" t="n">
        <v>1.0005</v>
      </c>
      <c r="E49" t="n">
        <v>3.0009</v>
      </c>
      <c r="F49" t="n">
        <v>0</v>
      </c>
      <c r="G49" t="n">
        <v>0</v>
      </c>
      <c r="H49" t="n">
        <v>6.0152</v>
      </c>
      <c r="I49" t="n">
        <v>4.0006</v>
      </c>
      <c r="J49" t="n">
        <v>3.0006</v>
      </c>
      <c r="K49" t="n">
        <v>2.0016</v>
      </c>
      <c r="L49" t="n">
        <v>2.0028</v>
      </c>
      <c r="M49" t="n">
        <v>4.0056</v>
      </c>
      <c r="N49" t="n">
        <v>3.0044</v>
      </c>
      <c r="O49" t="n">
        <v>8.0145</v>
      </c>
      <c r="P49" t="n">
        <v>36.0971</v>
      </c>
      <c r="Q49" t="n">
        <v>145.5941</v>
      </c>
      <c r="R49" t="n">
        <v>425.5887</v>
      </c>
      <c r="S49" t="n">
        <v>511.3974</v>
      </c>
      <c r="T49" t="n">
        <v>353.4468</v>
      </c>
      <c r="U49" t="n">
        <v>306.8486</v>
      </c>
      <c r="V49" t="n">
        <v>301.8557</v>
      </c>
      <c r="W49" t="n">
        <v>322.1067</v>
      </c>
      <c r="X49" t="n">
        <v>255.8199</v>
      </c>
      <c r="Y49" t="n">
        <v>121.5607</v>
      </c>
      <c r="Z49" t="n">
        <v>45.9291</v>
      </c>
      <c r="AA49" t="n">
        <v>9.1052</v>
      </c>
      <c r="AB49" t="n">
        <v>1.8569</v>
      </c>
    </row>
    <row r="50">
      <c r="A50" t="n">
        <v>2008</v>
      </c>
      <c r="B50" t="n">
        <v>3141.2754</v>
      </c>
      <c r="C50" t="n">
        <v>0</v>
      </c>
      <c r="D50" t="n">
        <v>0</v>
      </c>
      <c r="E50" t="n">
        <v>3.001</v>
      </c>
      <c r="F50" t="n">
        <v>1.0002</v>
      </c>
      <c r="G50" t="n">
        <v>1.0002</v>
      </c>
      <c r="H50" t="n">
        <v>5.0014</v>
      </c>
      <c r="I50" t="n">
        <v>3.0004</v>
      </c>
      <c r="J50" t="n">
        <v>0</v>
      </c>
      <c r="K50" t="n">
        <v>4.003</v>
      </c>
      <c r="L50" t="n">
        <v>3.0041</v>
      </c>
      <c r="M50" t="n">
        <v>4.0055</v>
      </c>
      <c r="N50" t="n">
        <v>1.0015</v>
      </c>
      <c r="O50" t="n">
        <v>0</v>
      </c>
      <c r="P50" t="n">
        <v>17.0447</v>
      </c>
      <c r="Q50" t="n">
        <v>149.6122</v>
      </c>
      <c r="R50" t="n">
        <v>442.7042</v>
      </c>
      <c r="S50" t="n">
        <v>564.9055</v>
      </c>
      <c r="T50" t="n">
        <v>447.6505</v>
      </c>
      <c r="U50" t="n">
        <v>331.2541</v>
      </c>
      <c r="V50" t="n">
        <v>330.6878</v>
      </c>
      <c r="W50" t="n">
        <v>358.8637</v>
      </c>
      <c r="X50" t="n">
        <v>284.9247</v>
      </c>
      <c r="Y50" t="n">
        <v>140.0834</v>
      </c>
      <c r="Z50" t="n">
        <v>46.0126</v>
      </c>
      <c r="AA50" t="n">
        <v>7.5162</v>
      </c>
      <c r="AB50" t="n">
        <v>0</v>
      </c>
    </row>
    <row r="51">
      <c r="A51" t="n">
        <v>2009</v>
      </c>
      <c r="B51" t="n">
        <v>3316.1507</v>
      </c>
      <c r="C51" t="n">
        <v>1.0065</v>
      </c>
      <c r="D51" t="n">
        <v>0</v>
      </c>
      <c r="E51" t="n">
        <v>1.0003</v>
      </c>
      <c r="F51" t="n">
        <v>0</v>
      </c>
      <c r="G51" t="n">
        <v>0</v>
      </c>
      <c r="H51" t="n">
        <v>2.0068</v>
      </c>
      <c r="I51" t="n">
        <v>0</v>
      </c>
      <c r="J51" t="n">
        <v>1.0002</v>
      </c>
      <c r="K51" t="n">
        <v>2.0014</v>
      </c>
      <c r="L51" t="n">
        <v>2.0025</v>
      </c>
      <c r="M51" t="n">
        <v>3.004</v>
      </c>
      <c r="N51" t="n">
        <v>1.0014</v>
      </c>
      <c r="O51" t="n">
        <v>5.0089</v>
      </c>
      <c r="P51" t="n">
        <v>29.0756</v>
      </c>
      <c r="Q51" t="n">
        <v>132.5337</v>
      </c>
      <c r="R51" t="n">
        <v>439.6848</v>
      </c>
      <c r="S51" t="n">
        <v>691.9903</v>
      </c>
      <c r="T51" t="n">
        <v>445.4874</v>
      </c>
      <c r="U51" t="n">
        <v>349.4259</v>
      </c>
      <c r="V51" t="n">
        <v>326.182</v>
      </c>
      <c r="W51" t="n">
        <v>364.4985</v>
      </c>
      <c r="X51" t="n">
        <v>289.4952</v>
      </c>
      <c r="Y51" t="n">
        <v>157.6041</v>
      </c>
      <c r="Z51" t="n">
        <v>59.3894</v>
      </c>
      <c r="AA51" t="n">
        <v>14.7583</v>
      </c>
      <c r="AB51" t="n">
        <v>0</v>
      </c>
    </row>
    <row r="52">
      <c r="A52" t="n">
        <v>2010</v>
      </c>
      <c r="B52" t="n">
        <v>3382.3908</v>
      </c>
      <c r="C52" t="n">
        <v>0</v>
      </c>
      <c r="D52" t="n">
        <v>0</v>
      </c>
      <c r="E52" t="n">
        <v>0</v>
      </c>
      <c r="F52" t="n">
        <v>1.0002</v>
      </c>
      <c r="G52" t="n">
        <v>1.0002</v>
      </c>
      <c r="H52" t="n">
        <v>2.0004</v>
      </c>
      <c r="I52" t="n">
        <v>1.0001</v>
      </c>
      <c r="J52" t="n">
        <v>2.0003</v>
      </c>
      <c r="K52" t="n">
        <v>2.0013</v>
      </c>
      <c r="L52" t="n">
        <v>2.0024</v>
      </c>
      <c r="M52" t="n">
        <v>3.004</v>
      </c>
      <c r="N52" t="n">
        <v>1.0014</v>
      </c>
      <c r="O52" t="n">
        <v>0</v>
      </c>
      <c r="P52" t="n">
        <v>22.054</v>
      </c>
      <c r="Q52" t="n">
        <v>125.4984</v>
      </c>
      <c r="R52" t="n">
        <v>448.6597</v>
      </c>
      <c r="S52" t="n">
        <v>662.7305</v>
      </c>
      <c r="T52" t="n">
        <v>532.4621</v>
      </c>
      <c r="U52" t="n">
        <v>381.9513</v>
      </c>
      <c r="V52" t="n">
        <v>315.8032</v>
      </c>
      <c r="W52" t="n">
        <v>358.0701</v>
      </c>
      <c r="X52" t="n">
        <v>291.5135</v>
      </c>
      <c r="Y52" t="n">
        <v>179.2646</v>
      </c>
      <c r="Z52" t="n">
        <v>45.495</v>
      </c>
      <c r="AA52" t="n">
        <v>5.8784</v>
      </c>
      <c r="AB52" t="n">
        <v>0</v>
      </c>
    </row>
    <row r="53">
      <c r="A53" t="n">
        <v>2011</v>
      </c>
      <c r="B53" t="n">
        <v>4180.4736</v>
      </c>
      <c r="C53" t="n">
        <v>0</v>
      </c>
      <c r="D53" t="n">
        <v>2.0008</v>
      </c>
      <c r="E53" t="n">
        <v>1.0003</v>
      </c>
      <c r="F53" t="n">
        <v>0</v>
      </c>
      <c r="G53" t="n">
        <v>0</v>
      </c>
      <c r="H53" t="n">
        <v>3.0011</v>
      </c>
      <c r="I53" t="n">
        <v>0</v>
      </c>
      <c r="J53" t="n">
        <v>2.0003</v>
      </c>
      <c r="K53" t="n">
        <v>1.0007</v>
      </c>
      <c r="L53" t="n">
        <v>1.0012</v>
      </c>
      <c r="M53" t="n">
        <v>1.0013</v>
      </c>
      <c r="N53" t="n">
        <v>4.0059</v>
      </c>
      <c r="O53" t="n">
        <v>8.013999999999999</v>
      </c>
      <c r="P53" t="n">
        <v>25.0608</v>
      </c>
      <c r="Q53" t="n">
        <v>128.5014</v>
      </c>
      <c r="R53" t="n">
        <v>389.3192</v>
      </c>
      <c r="S53" t="n">
        <v>674.8688</v>
      </c>
      <c r="T53" t="n">
        <v>627.5753</v>
      </c>
      <c r="U53" t="n">
        <v>461.2457</v>
      </c>
      <c r="V53" t="n">
        <v>477.138</v>
      </c>
      <c r="W53" t="n">
        <v>504.1488</v>
      </c>
      <c r="X53" t="n">
        <v>442.3795</v>
      </c>
      <c r="Y53" t="n">
        <v>290.9891</v>
      </c>
      <c r="Z53" t="n">
        <v>114.4856</v>
      </c>
      <c r="AA53" t="n">
        <v>24.7369</v>
      </c>
      <c r="AB53" t="n">
        <v>0</v>
      </c>
    </row>
    <row r="54">
      <c r="A54" t="n">
        <v>2012</v>
      </c>
      <c r="B54" t="n">
        <v>4659.6315</v>
      </c>
      <c r="C54" t="n">
        <v>0</v>
      </c>
      <c r="D54" t="n">
        <v>0</v>
      </c>
      <c r="E54" t="n">
        <v>0</v>
      </c>
      <c r="F54" t="n">
        <v>0</v>
      </c>
      <c r="G54" t="n">
        <v>1.0002</v>
      </c>
      <c r="H54" t="n">
        <v>1.0002</v>
      </c>
      <c r="I54" t="n">
        <v>1.0001</v>
      </c>
      <c r="J54" t="n">
        <v>0</v>
      </c>
      <c r="K54" t="n">
        <v>1.0006</v>
      </c>
      <c r="L54" t="n">
        <v>2.0024</v>
      </c>
      <c r="M54" t="n">
        <v>2.0027</v>
      </c>
      <c r="N54" t="n">
        <v>4.0059</v>
      </c>
      <c r="O54" t="n">
        <v>6.0105</v>
      </c>
      <c r="P54" t="n">
        <v>28.067</v>
      </c>
      <c r="Q54" t="n">
        <v>121.4592</v>
      </c>
      <c r="R54" t="n">
        <v>414.4548</v>
      </c>
      <c r="S54" t="n">
        <v>741.4706</v>
      </c>
      <c r="T54" t="n">
        <v>714.7817</v>
      </c>
      <c r="U54" t="n">
        <v>560.8357</v>
      </c>
      <c r="V54" t="n">
        <v>580.6962</v>
      </c>
      <c r="W54" t="n">
        <v>484.8829</v>
      </c>
      <c r="X54" t="n">
        <v>499.8354</v>
      </c>
      <c r="Y54" t="n">
        <v>310.771</v>
      </c>
      <c r="Z54" t="n">
        <v>157.6767</v>
      </c>
      <c r="AA54" t="n">
        <v>26.0186</v>
      </c>
      <c r="AB54" t="n">
        <v>1.6592</v>
      </c>
    </row>
    <row r="55">
      <c r="A55" t="n">
        <v>2013</v>
      </c>
      <c r="B55" t="n">
        <v>4842.9298</v>
      </c>
      <c r="C55" t="n">
        <v>0</v>
      </c>
      <c r="D55" t="n">
        <v>0</v>
      </c>
      <c r="E55" t="n">
        <v>0</v>
      </c>
      <c r="F55" t="n">
        <v>0</v>
      </c>
      <c r="G55" t="n">
        <v>1.0002</v>
      </c>
      <c r="H55" t="n">
        <v>1.0002</v>
      </c>
      <c r="I55" t="n">
        <v>0</v>
      </c>
      <c r="J55" t="n">
        <v>0</v>
      </c>
      <c r="K55" t="n">
        <v>0</v>
      </c>
      <c r="L55" t="n">
        <v>2.0023</v>
      </c>
      <c r="M55" t="n">
        <v>6.0079</v>
      </c>
      <c r="N55" t="n">
        <v>5.0075</v>
      </c>
      <c r="O55" t="n">
        <v>8.013999999999999</v>
      </c>
      <c r="P55" t="n">
        <v>25.0605</v>
      </c>
      <c r="Q55" t="n">
        <v>126.4767</v>
      </c>
      <c r="R55" t="n">
        <v>349.0851</v>
      </c>
      <c r="S55" t="n">
        <v>747.561</v>
      </c>
      <c r="T55" t="n">
        <v>784.7191</v>
      </c>
      <c r="U55" t="n">
        <v>650.4039</v>
      </c>
      <c r="V55" t="n">
        <v>559.0648</v>
      </c>
      <c r="W55" t="n">
        <v>530.7853</v>
      </c>
      <c r="X55" t="n">
        <v>493.4224</v>
      </c>
      <c r="Y55" t="n">
        <v>342.7652</v>
      </c>
      <c r="Z55" t="n">
        <v>178.6797</v>
      </c>
      <c r="AA55" t="n">
        <v>31.2388</v>
      </c>
      <c r="AB55" t="n">
        <v>1.6354</v>
      </c>
    </row>
    <row r="56">
      <c r="A56" t="n">
        <v>2014</v>
      </c>
      <c r="B56" t="n">
        <v>4987.8269</v>
      </c>
      <c r="C56" t="n">
        <v>0</v>
      </c>
      <c r="D56" t="n">
        <v>1.0003</v>
      </c>
      <c r="E56" t="n">
        <v>0</v>
      </c>
      <c r="F56" t="n">
        <v>0</v>
      </c>
      <c r="G56" t="n">
        <v>0</v>
      </c>
      <c r="H56" t="n">
        <v>1.0003</v>
      </c>
      <c r="I56" t="n">
        <v>1.0001</v>
      </c>
      <c r="J56" t="n">
        <v>0</v>
      </c>
      <c r="K56" t="n">
        <v>0</v>
      </c>
      <c r="L56" t="n">
        <v>2.0023</v>
      </c>
      <c r="M56" t="n">
        <v>2.0027</v>
      </c>
      <c r="N56" t="n">
        <v>6.0094</v>
      </c>
      <c r="O56" t="n">
        <v>7.0128</v>
      </c>
      <c r="P56" t="n">
        <v>25.061</v>
      </c>
      <c r="Q56" t="n">
        <v>93.34820000000001</v>
      </c>
      <c r="R56" t="n">
        <v>339.0152</v>
      </c>
      <c r="S56" t="n">
        <v>701.2165</v>
      </c>
      <c r="T56" t="n">
        <v>855.7403</v>
      </c>
      <c r="U56" t="n">
        <v>680.8746</v>
      </c>
      <c r="V56" t="n">
        <v>594.9952</v>
      </c>
      <c r="W56" t="n">
        <v>581.6975</v>
      </c>
      <c r="X56" t="n">
        <v>498.3208</v>
      </c>
      <c r="Y56" t="n">
        <v>379.2078</v>
      </c>
      <c r="Z56" t="n">
        <v>172.7585</v>
      </c>
      <c r="AA56" t="n">
        <v>41.8851</v>
      </c>
      <c r="AB56" t="n">
        <v>4.6786</v>
      </c>
    </row>
    <row r="57">
      <c r="A57" t="n">
        <v>2015</v>
      </c>
      <c r="B57" t="n">
        <v>5162.574</v>
      </c>
      <c r="C57" t="n">
        <v>1.0055</v>
      </c>
      <c r="D57" t="n">
        <v>0</v>
      </c>
      <c r="E57" t="n">
        <v>0</v>
      </c>
      <c r="F57" t="n">
        <v>0</v>
      </c>
      <c r="G57" t="n">
        <v>0</v>
      </c>
      <c r="H57" t="n">
        <v>1.0055</v>
      </c>
      <c r="I57" t="n">
        <v>1.0001</v>
      </c>
      <c r="J57" t="n">
        <v>0</v>
      </c>
      <c r="K57" t="n">
        <v>0</v>
      </c>
      <c r="L57" t="n">
        <v>0</v>
      </c>
      <c r="M57" t="n">
        <v>5.0074</v>
      </c>
      <c r="N57" t="n">
        <v>7.0119</v>
      </c>
      <c r="O57" t="n">
        <v>6.0117</v>
      </c>
      <c r="P57" t="n">
        <v>17.0427</v>
      </c>
      <c r="Q57" t="n">
        <v>91.33710000000001</v>
      </c>
      <c r="R57" t="n">
        <v>314.8797</v>
      </c>
      <c r="S57" t="n">
        <v>700.218</v>
      </c>
      <c r="T57" t="n">
        <v>892.3147</v>
      </c>
      <c r="U57" t="n">
        <v>825.5797</v>
      </c>
      <c r="V57" t="n">
        <v>642.3351</v>
      </c>
      <c r="W57" t="n">
        <v>571.2868999999999</v>
      </c>
      <c r="X57" t="n">
        <v>486.697</v>
      </c>
      <c r="Y57" t="n">
        <v>373.9218</v>
      </c>
      <c r="Z57" t="n">
        <v>191.6936</v>
      </c>
      <c r="AA57" t="n">
        <v>30.641</v>
      </c>
      <c r="AB57" t="n">
        <v>4.5901</v>
      </c>
    </row>
    <row r="58">
      <c r="A58" t="n">
        <v>2016</v>
      </c>
      <c r="B58" t="n">
        <v>4816.9928</v>
      </c>
      <c r="C58" t="n">
        <v>1.0054</v>
      </c>
      <c r="D58" t="n">
        <v>1.0004</v>
      </c>
      <c r="E58" t="n">
        <v>0</v>
      </c>
      <c r="F58" t="n">
        <v>1.0002</v>
      </c>
      <c r="G58" t="n">
        <v>0</v>
      </c>
      <c r="H58" t="n">
        <v>3.006</v>
      </c>
      <c r="I58" t="n">
        <v>0</v>
      </c>
      <c r="J58" t="n">
        <v>0</v>
      </c>
      <c r="K58" t="n">
        <v>3.002</v>
      </c>
      <c r="L58" t="n">
        <v>2.0027</v>
      </c>
      <c r="M58" t="n">
        <v>7.0116</v>
      </c>
      <c r="N58" t="n">
        <v>3.0057</v>
      </c>
      <c r="O58" t="n">
        <v>6.0131</v>
      </c>
      <c r="P58" t="n">
        <v>26.069</v>
      </c>
      <c r="Q58" t="n">
        <v>59.223</v>
      </c>
      <c r="R58" t="n">
        <v>254.5204</v>
      </c>
      <c r="S58" t="n">
        <v>616.5139</v>
      </c>
      <c r="T58" t="n">
        <v>885.2817</v>
      </c>
      <c r="U58" t="n">
        <v>757.3608</v>
      </c>
      <c r="V58" t="n">
        <v>629.9184</v>
      </c>
      <c r="W58" t="n">
        <v>548.1102</v>
      </c>
      <c r="X58" t="n">
        <v>488.7767</v>
      </c>
      <c r="Y58" t="n">
        <v>333.0963</v>
      </c>
      <c r="Z58" t="n">
        <v>155.7884</v>
      </c>
      <c r="AA58" t="n">
        <v>35.3576</v>
      </c>
      <c r="AB58" t="n">
        <v>2.9353</v>
      </c>
    </row>
    <row r="59">
      <c r="A59" t="n">
        <v>2017</v>
      </c>
      <c r="B59" t="n">
        <v>4757.5895</v>
      </c>
      <c r="C59" t="n">
        <v>0</v>
      </c>
      <c r="D59" t="n">
        <v>0</v>
      </c>
      <c r="E59" t="n">
        <v>0</v>
      </c>
      <c r="F59" t="n">
        <v>0</v>
      </c>
      <c r="G59" t="n">
        <v>0</v>
      </c>
      <c r="H59" t="n">
        <v>0</v>
      </c>
      <c r="I59" t="n">
        <v>1.0001</v>
      </c>
      <c r="J59" t="n">
        <v>0</v>
      </c>
      <c r="K59" t="n">
        <v>1.0007</v>
      </c>
      <c r="L59" t="n">
        <v>1.0013</v>
      </c>
      <c r="M59" t="n">
        <v>3.0051</v>
      </c>
      <c r="N59" t="n">
        <v>4.0079</v>
      </c>
      <c r="O59" t="n">
        <v>10.0225</v>
      </c>
      <c r="P59" t="n">
        <v>21.0567</v>
      </c>
      <c r="Q59" t="n">
        <v>61.2328</v>
      </c>
      <c r="R59" t="n">
        <v>228.3528</v>
      </c>
      <c r="S59" t="n">
        <v>547.8834000000001</v>
      </c>
      <c r="T59" t="n">
        <v>824.5431</v>
      </c>
      <c r="U59" t="n">
        <v>783.8763</v>
      </c>
      <c r="V59" t="n">
        <v>698.4218</v>
      </c>
      <c r="W59" t="n">
        <v>552.1739</v>
      </c>
      <c r="X59" t="n">
        <v>459.0762</v>
      </c>
      <c r="Y59" t="n">
        <v>349.6324</v>
      </c>
      <c r="Z59" t="n">
        <v>173.1417</v>
      </c>
      <c r="AA59" t="n">
        <v>38.1608</v>
      </c>
      <c r="AB59" t="n">
        <v>0</v>
      </c>
    </row>
    <row r="60">
      <c r="A60" t="n">
        <v>2019</v>
      </c>
      <c r="B60" t="n">
        <v>4496.9295</v>
      </c>
      <c r="C60" t="n">
        <v>1.0051</v>
      </c>
      <c r="D60" t="n">
        <v>0</v>
      </c>
      <c r="E60" t="n">
        <v>0</v>
      </c>
      <c r="F60" t="n">
        <v>0</v>
      </c>
      <c r="G60" t="n">
        <v>0</v>
      </c>
      <c r="H60" t="n">
        <v>1.0051</v>
      </c>
      <c r="I60" t="n">
        <v>1.0001</v>
      </c>
      <c r="J60" t="n">
        <v>0</v>
      </c>
      <c r="K60" t="n">
        <v>1.0006</v>
      </c>
      <c r="L60" t="n">
        <v>1.0012</v>
      </c>
      <c r="M60" t="n">
        <v>1.0016</v>
      </c>
      <c r="N60" t="n">
        <v>7.0133</v>
      </c>
      <c r="O60" t="n">
        <v>13.0298</v>
      </c>
      <c r="P60" t="n">
        <v>18.0501</v>
      </c>
      <c r="Q60" t="n">
        <v>52.1993</v>
      </c>
      <c r="R60" t="n">
        <v>143.8262</v>
      </c>
      <c r="S60" t="n">
        <v>432.8267</v>
      </c>
      <c r="T60" t="n">
        <v>729.3461</v>
      </c>
      <c r="U60" t="n">
        <v>780.9112</v>
      </c>
      <c r="V60" t="n">
        <v>713.3299</v>
      </c>
      <c r="W60" t="n">
        <v>570.365</v>
      </c>
      <c r="X60" t="n">
        <v>455.7923</v>
      </c>
      <c r="Y60" t="n">
        <v>352.9462</v>
      </c>
      <c r="Z60" t="n">
        <v>175.3578</v>
      </c>
      <c r="AA60" t="n">
        <v>44.1716</v>
      </c>
      <c r="AB60" t="n">
        <v>2.7555</v>
      </c>
    </row>
  </sheetData>
  <pageMargins left="0.75" right="0.75" top="1" bottom="1" header="0.5" footer="0.5"/>
</worksheet>
</file>

<file path=xl/worksheets/sheet30.xml><?xml version="1.0" encoding="utf-8"?>
<worksheet xmlns="http://schemas.openxmlformats.org/spreadsheetml/2006/main">
  <sheetPr codeName="Sheet36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31.xml><?xml version="1.0" encoding="utf-8"?>
<worksheet xmlns="http://schemas.openxmlformats.org/spreadsheetml/2006/main">
  <sheetPr codeName="Sheet37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32.xml><?xml version="1.0" encoding="utf-8"?>
<worksheet xmlns="http://schemas.openxmlformats.org/spreadsheetml/2006/main">
  <sheetPr codeName="Sheet38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33.xml><?xml version="1.0" encoding="utf-8"?>
<worksheet xmlns="http://schemas.openxmlformats.org/spreadsheetml/2006/main">
  <sheetPr codeName="Sheet39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34.xml><?xml version="1.0" encoding="utf-8"?>
<worksheet xmlns="http://schemas.openxmlformats.org/spreadsheetml/2006/main">
  <sheetPr codeName="Sheet53">
    <outlinePr summaryBelow="1" summaryRight="1"/>
    <pageSetUpPr/>
  </sheetPr>
  <dimension ref="A1:AD72"/>
  <sheetViews>
    <sheetView topLeftCell="A88" workbookViewId="0">
      <selection activeCell="A103" sqref="A103:AB106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RowHeight="12.75"/>
  <sheetData>
    <row r="1" ht="78.75" customHeight="1">
      <c r="A1" s="37" t="inlineStr">
        <is>
          <t>Mortality by all Forms of Death</t>
        </is>
      </c>
      <c r="B1" s="37" t="inlineStr">
        <is>
          <t xml:space="preserve">Total </t>
        </is>
      </c>
      <c r="C1" s="37" t="inlineStr">
        <is>
          <t>under one year</t>
        </is>
      </c>
      <c r="D1" s="37" t="inlineStr">
        <is>
          <t>1 year</t>
        </is>
      </c>
      <c r="E1" s="37" t="inlineStr">
        <is>
          <t>2 years</t>
        </is>
      </c>
      <c r="F1" s="37" t="inlineStr">
        <is>
          <t>3 years</t>
        </is>
      </c>
      <c r="G1" s="37" t="inlineStr">
        <is>
          <t>4 years</t>
        </is>
      </c>
      <c r="H1" s="37" t="inlineStr">
        <is>
          <t>under 5 years</t>
        </is>
      </c>
      <c r="I1" s="37" t="inlineStr">
        <is>
          <t>5-9 years</t>
        </is>
      </c>
      <c r="J1" s="37" t="inlineStr">
        <is>
          <t>10-14 years</t>
        </is>
      </c>
      <c r="K1" s="37" t="inlineStr">
        <is>
          <t>15-19 years</t>
        </is>
      </c>
      <c r="L1" s="37" t="inlineStr">
        <is>
          <t>20-24 years</t>
        </is>
      </c>
      <c r="M1" s="37" t="inlineStr">
        <is>
          <t>25-29 years</t>
        </is>
      </c>
      <c r="N1" s="37" t="inlineStr">
        <is>
          <t>30-34 years</t>
        </is>
      </c>
      <c r="O1" s="37" t="inlineStr">
        <is>
          <t xml:space="preserve">35-39 years </t>
        </is>
      </c>
      <c r="P1" s="37" t="inlineStr">
        <is>
          <t>40-44 years</t>
        </is>
      </c>
      <c r="Q1" s="37" t="inlineStr">
        <is>
          <t>45-49 years</t>
        </is>
      </c>
      <c r="R1" s="37" t="inlineStr">
        <is>
          <t xml:space="preserve">50-54 years </t>
        </is>
      </c>
      <c r="S1" s="37" t="inlineStr">
        <is>
          <t>55-59 years</t>
        </is>
      </c>
      <c r="T1" s="37" t="inlineStr">
        <is>
          <t>60-64 years</t>
        </is>
      </c>
      <c r="U1" s="37" t="inlineStr">
        <is>
          <t>65-69 years</t>
        </is>
      </c>
      <c r="V1" s="37" t="inlineStr">
        <is>
          <t>70-74 years</t>
        </is>
      </c>
      <c r="W1" s="37" t="inlineStr">
        <is>
          <t>75-79 years</t>
        </is>
      </c>
      <c r="X1" s="37" t="inlineStr">
        <is>
          <t>80-84 years</t>
        </is>
      </c>
      <c r="Y1" s="37" t="inlineStr">
        <is>
          <t>85-89 years</t>
        </is>
      </c>
      <c r="Z1" s="37" t="inlineStr">
        <is>
          <t>90-94 years</t>
        </is>
      </c>
      <c r="AA1" s="37" t="inlineStr">
        <is>
          <t>95-99 years</t>
        </is>
      </c>
      <c r="AB1" s="37" t="inlineStr">
        <is>
          <t>100+ years</t>
        </is>
      </c>
      <c r="AC1" s="37" t="inlineStr">
        <is>
          <t>Not stated</t>
        </is>
      </c>
      <c r="AD1" s="37" t="n"/>
    </row>
    <row r="2">
      <c r="A2" t="n">
        <v>1949</v>
      </c>
      <c r="C2" t="n">
        <v>0.9569</v>
      </c>
      <c r="D2" t="n">
        <v>0.9964</v>
      </c>
      <c r="E2" t="n">
        <v>0.9981</v>
      </c>
      <c r="F2" t="n">
        <v>0.9986</v>
      </c>
      <c r="G2" t="n">
        <v>0.9991</v>
      </c>
      <c r="I2" t="n">
        <v>0.9993</v>
      </c>
      <c r="J2" t="n">
        <v>0.9994</v>
      </c>
      <c r="K2" t="n">
        <v>0.9984</v>
      </c>
      <c r="L2" t="n">
        <v>0.9974</v>
      </c>
      <c r="M2" t="n">
        <v>0.9967</v>
      </c>
      <c r="N2" t="n">
        <v>0.9959</v>
      </c>
      <c r="O2" t="n">
        <v>0.9939</v>
      </c>
      <c r="P2" t="n">
        <v>0.9916</v>
      </c>
      <c r="Q2" t="n">
        <v>0.9879</v>
      </c>
      <c r="R2" t="n">
        <v>0.9848</v>
      </c>
      <c r="S2" t="n">
        <v>0.9802999999999999</v>
      </c>
      <c r="T2" t="n">
        <v>0.9728</v>
      </c>
      <c r="U2" t="n">
        <v>0.9568</v>
      </c>
      <c r="V2" t="n">
        <v>0.9464</v>
      </c>
      <c r="W2" t="n">
        <v>0.9347</v>
      </c>
      <c r="X2" t="n">
        <v>0.9136</v>
      </c>
      <c r="Y2" t="n">
        <v>0.8911</v>
      </c>
      <c r="Z2" t="n">
        <v>0.8708</v>
      </c>
      <c r="AA2" t="n">
        <v>0.8406</v>
      </c>
      <c r="AB2" t="n">
        <v>0.7842</v>
      </c>
    </row>
    <row r="3">
      <c r="A3" t="n">
        <v>1950</v>
      </c>
      <c r="C3" t="n">
        <v>0.9578</v>
      </c>
      <c r="D3" t="n">
        <v>0.9962</v>
      </c>
      <c r="E3" t="n">
        <v>0.9981</v>
      </c>
      <c r="F3" t="n">
        <v>0.9985000000000001</v>
      </c>
      <c r="G3" t="n">
        <v>0.999</v>
      </c>
      <c r="I3" t="n">
        <v>0.9993</v>
      </c>
      <c r="J3" t="n">
        <v>0.9994</v>
      </c>
      <c r="K3" t="n">
        <v>0.9984</v>
      </c>
      <c r="L3" t="n">
        <v>0.9975000000000001</v>
      </c>
      <c r="M3" t="n">
        <v>0.9969</v>
      </c>
      <c r="N3" t="n">
        <v>0.9958</v>
      </c>
      <c r="O3" t="n">
        <v>0.994</v>
      </c>
      <c r="P3" t="n">
        <v>0.9916</v>
      </c>
      <c r="Q3" t="n">
        <v>0.9885</v>
      </c>
      <c r="R3" t="n">
        <v>0.9837</v>
      </c>
      <c r="S3" t="n">
        <v>0.9808</v>
      </c>
      <c r="T3" t="n">
        <v>0.9731</v>
      </c>
      <c r="U3" t="n">
        <v>0.9655</v>
      </c>
      <c r="V3" t="n">
        <v>0.9564</v>
      </c>
      <c r="W3" t="n">
        <v>0.9473</v>
      </c>
      <c r="X3" t="n">
        <v>0.9337</v>
      </c>
      <c r="Y3" t="n">
        <v>0.9135</v>
      </c>
      <c r="Z3" t="n">
        <v>0.901</v>
      </c>
      <c r="AA3" t="n">
        <v>0.8782</v>
      </c>
      <c r="AB3" t="n">
        <v>0.8149</v>
      </c>
    </row>
    <row r="4">
      <c r="A4" t="n">
        <v>1951</v>
      </c>
      <c r="C4" t="n">
        <v>0.9577</v>
      </c>
      <c r="D4" t="n">
        <v>0.9958</v>
      </c>
      <c r="E4" t="n">
        <v>0.9979</v>
      </c>
      <c r="F4" t="n">
        <v>0.9987</v>
      </c>
      <c r="G4" t="n">
        <v>0.999</v>
      </c>
      <c r="I4" t="n">
        <v>0.9993</v>
      </c>
      <c r="J4" t="n">
        <v>0.9994</v>
      </c>
      <c r="K4" t="n">
        <v>0.9986</v>
      </c>
      <c r="L4" t="n">
        <v>0.9977</v>
      </c>
      <c r="M4" t="n">
        <v>0.997</v>
      </c>
      <c r="N4" t="n">
        <v>0.9962</v>
      </c>
      <c r="O4" t="n">
        <v>0.9944</v>
      </c>
      <c r="P4" t="n">
        <v>0.9919</v>
      </c>
      <c r="Q4" t="n">
        <v>0.989</v>
      </c>
      <c r="R4" t="n">
        <v>0.9833</v>
      </c>
      <c r="S4" t="n">
        <v>0.981</v>
      </c>
      <c r="T4" t="n">
        <v>0.9744</v>
      </c>
      <c r="U4" t="n">
        <v>0.9651999999999999</v>
      </c>
      <c r="V4" t="n">
        <v>0.9566</v>
      </c>
      <c r="W4" t="n">
        <v>0.9456</v>
      </c>
      <c r="X4" t="n">
        <v>0.9306</v>
      </c>
      <c r="Y4" t="n">
        <v>0.9085</v>
      </c>
      <c r="Z4" t="n">
        <v>0.8971</v>
      </c>
      <c r="AA4" t="n">
        <v>0.8843</v>
      </c>
      <c r="AB4" t="n">
        <v>0.8149</v>
      </c>
    </row>
    <row r="5">
      <c r="A5" t="n">
        <v>1952</v>
      </c>
      <c r="C5" t="n">
        <v>0.956</v>
      </c>
      <c r="D5" t="n">
        <v>0.9961</v>
      </c>
      <c r="E5" t="n">
        <v>0.9978</v>
      </c>
      <c r="F5" t="n">
        <v>0.9986</v>
      </c>
      <c r="G5" t="n">
        <v>0.9988</v>
      </c>
      <c r="I5" t="n">
        <v>0.9993</v>
      </c>
      <c r="J5" t="n">
        <v>0.9994</v>
      </c>
      <c r="K5" t="n">
        <v>0.9987</v>
      </c>
      <c r="L5" t="n">
        <v>0.9979</v>
      </c>
      <c r="M5" t="n">
        <v>0.9973</v>
      </c>
      <c r="N5" t="n">
        <v>0.996</v>
      </c>
      <c r="O5" t="n">
        <v>0.9946</v>
      </c>
      <c r="P5" t="n">
        <v>0.9923</v>
      </c>
      <c r="Q5" t="n">
        <v>0.9892</v>
      </c>
      <c r="R5" t="n">
        <v>0.9838</v>
      </c>
      <c r="S5" t="n">
        <v>0.9814000000000001</v>
      </c>
      <c r="T5" t="n">
        <v>0.9757</v>
      </c>
      <c r="U5" t="n">
        <v>0.9651999999999999</v>
      </c>
      <c r="V5" t="n">
        <v>0.9574</v>
      </c>
      <c r="W5" t="n">
        <v>0.9472</v>
      </c>
      <c r="X5" t="n">
        <v>0.9327</v>
      </c>
      <c r="Y5" t="n">
        <v>0.9042</v>
      </c>
      <c r="Z5" t="n">
        <v>0.8983</v>
      </c>
      <c r="AA5" t="n">
        <v>0.891</v>
      </c>
      <c r="AB5" t="n">
        <v>0.8045</v>
      </c>
    </row>
    <row r="6">
      <c r="A6" t="n">
        <v>1953</v>
      </c>
      <c r="C6" t="n">
        <v>0.9571</v>
      </c>
      <c r="D6" t="n">
        <v>0.9966</v>
      </c>
      <c r="E6" t="n">
        <v>0.9982</v>
      </c>
      <c r="F6" t="n">
        <v>0.9986</v>
      </c>
      <c r="G6" t="n">
        <v>0.9989</v>
      </c>
      <c r="I6" t="n">
        <v>0.9994</v>
      </c>
      <c r="J6" t="n">
        <v>0.9995000000000001</v>
      </c>
      <c r="K6" t="n">
        <v>0.9988</v>
      </c>
      <c r="L6" t="n">
        <v>0.9983</v>
      </c>
      <c r="M6" t="n">
        <v>0.9976</v>
      </c>
      <c r="N6" t="n">
        <v>0.9964</v>
      </c>
      <c r="O6" t="n">
        <v>0.9951</v>
      </c>
      <c r="P6" t="n">
        <v>0.9925</v>
      </c>
      <c r="Q6" t="n">
        <v>0.9898</v>
      </c>
      <c r="R6" t="n">
        <v>0.9843</v>
      </c>
      <c r="S6" t="n">
        <v>0.9819</v>
      </c>
      <c r="T6" t="n">
        <v>0.9762999999999999</v>
      </c>
      <c r="U6" t="n">
        <v>0.9653</v>
      </c>
      <c r="V6" t="n">
        <v>0.9574</v>
      </c>
      <c r="W6" t="n">
        <v>0.9453</v>
      </c>
      <c r="X6" t="n">
        <v>0.9277</v>
      </c>
      <c r="Y6" t="n">
        <v>0.897</v>
      </c>
      <c r="Z6" t="n">
        <v>0.891</v>
      </c>
      <c r="AA6" t="n">
        <v>0.8808</v>
      </c>
      <c r="AB6" t="n">
        <v>0.8265</v>
      </c>
    </row>
    <row r="7">
      <c r="A7" t="n">
        <v>1954</v>
      </c>
      <c r="C7" t="n">
        <v>0.9587</v>
      </c>
      <c r="D7" t="n">
        <v>0.9967</v>
      </c>
      <c r="E7" t="n">
        <v>0.9982</v>
      </c>
      <c r="F7" t="n">
        <v>0.9989</v>
      </c>
      <c r="G7" t="n">
        <v>0.9991</v>
      </c>
      <c r="I7" t="n">
        <v>0.9994</v>
      </c>
      <c r="J7" t="n">
        <v>0.9996</v>
      </c>
      <c r="K7" t="n">
        <v>0.9991</v>
      </c>
      <c r="L7" t="n">
        <v>0.9985000000000001</v>
      </c>
      <c r="M7" t="n">
        <v>0.9978</v>
      </c>
      <c r="N7" t="n">
        <v>0.9966</v>
      </c>
      <c r="O7" t="n">
        <v>0.9955000000000001</v>
      </c>
      <c r="P7" t="n">
        <v>0.9929</v>
      </c>
      <c r="Q7" t="n">
        <v>0.9906</v>
      </c>
      <c r="R7" t="n">
        <v>0.9851</v>
      </c>
      <c r="S7" t="n">
        <v>0.9834000000000001</v>
      </c>
      <c r="T7" t="n">
        <v>0.9777</v>
      </c>
      <c r="U7" t="n">
        <v>0.9668</v>
      </c>
      <c r="V7" t="n">
        <v>0.9604</v>
      </c>
      <c r="W7" t="n">
        <v>0.9488</v>
      </c>
      <c r="X7" t="n">
        <v>0.9316</v>
      </c>
      <c r="Y7" t="n">
        <v>0.9075</v>
      </c>
      <c r="Z7" t="n">
        <v>0.8918</v>
      </c>
      <c r="AA7" t="n">
        <v>0.8873</v>
      </c>
      <c r="AB7" t="n">
        <v>0.8293</v>
      </c>
    </row>
    <row r="8">
      <c r="A8" t="n">
        <v>1955</v>
      </c>
      <c r="C8" t="n">
        <v>0.959</v>
      </c>
      <c r="D8" t="n">
        <v>0.9968</v>
      </c>
      <c r="E8" t="n">
        <v>0.9984</v>
      </c>
      <c r="F8" t="n">
        <v>0.9987</v>
      </c>
      <c r="G8" t="n">
        <v>0.999</v>
      </c>
      <c r="I8" t="n">
        <v>0.9994</v>
      </c>
      <c r="J8" t="n">
        <v>0.9996</v>
      </c>
      <c r="K8" t="n">
        <v>0.9992</v>
      </c>
      <c r="L8" t="n">
        <v>0.9985000000000001</v>
      </c>
      <c r="M8" t="n">
        <v>0.9979</v>
      </c>
      <c r="N8" t="n">
        <v>0.9968</v>
      </c>
      <c r="O8" t="n">
        <v>0.9955000000000001</v>
      </c>
      <c r="P8" t="n">
        <v>0.9933</v>
      </c>
      <c r="Q8" t="n">
        <v>0.9909</v>
      </c>
      <c r="R8" t="n">
        <v>0.9859</v>
      </c>
      <c r="S8" t="n">
        <v>0.983</v>
      </c>
      <c r="T8" t="n">
        <v>0.9782</v>
      </c>
      <c r="U8" t="n">
        <v>0.9658</v>
      </c>
      <c r="V8" t="n">
        <v>0.9596</v>
      </c>
      <c r="W8" t="n">
        <v>0.9451000000000001</v>
      </c>
      <c r="X8" t="n">
        <v>0.9288999999999999</v>
      </c>
      <c r="Y8" t="n">
        <v>0.9032</v>
      </c>
      <c r="Z8" t="n">
        <v>0.8718</v>
      </c>
      <c r="AA8" t="n">
        <v>0.8861</v>
      </c>
      <c r="AB8" t="n">
        <v>0.8250999999999999</v>
      </c>
    </row>
    <row r="9">
      <c r="A9" t="n">
        <v>1956</v>
      </c>
      <c r="C9" t="n">
        <v>0.9599</v>
      </c>
      <c r="D9" t="n">
        <v>0.9967</v>
      </c>
      <c r="E9" t="n">
        <v>0.9985000000000001</v>
      </c>
      <c r="F9" t="n">
        <v>0.9989</v>
      </c>
      <c r="G9" t="n">
        <v>0.9991</v>
      </c>
      <c r="I9" t="n">
        <v>0.9994</v>
      </c>
      <c r="J9" t="n">
        <v>0.9996</v>
      </c>
      <c r="K9" t="n">
        <v>0.9992</v>
      </c>
      <c r="L9" t="n">
        <v>0.9986</v>
      </c>
      <c r="M9" t="n">
        <v>0.9979</v>
      </c>
      <c r="N9" t="n">
        <v>0.9969</v>
      </c>
      <c r="O9" t="n">
        <v>0.9955000000000001</v>
      </c>
      <c r="P9" t="n">
        <v>0.993</v>
      </c>
      <c r="Q9" t="n">
        <v>0.9908</v>
      </c>
      <c r="R9" t="n">
        <v>0.9865</v>
      </c>
      <c r="S9" t="n">
        <v>0.9819</v>
      </c>
      <c r="T9" t="n">
        <v>0.9777</v>
      </c>
      <c r="U9" t="n">
        <v>0.9661999999999999</v>
      </c>
      <c r="V9" t="n">
        <v>0.9577</v>
      </c>
      <c r="W9" t="n">
        <v>0.9451000000000001</v>
      </c>
      <c r="X9" t="n">
        <v>0.9268</v>
      </c>
      <c r="Y9" t="n">
        <v>0.896</v>
      </c>
      <c r="Z9" t="n">
        <v>0.8645</v>
      </c>
      <c r="AA9" t="n">
        <v>0.8677</v>
      </c>
      <c r="AB9" t="n">
        <v>0.825</v>
      </c>
    </row>
    <row r="10">
      <c r="A10" t="n">
        <v>1957</v>
      </c>
      <c r="C10" t="n">
        <v>0.9577</v>
      </c>
      <c r="D10" t="n">
        <v>0.9966</v>
      </c>
      <c r="E10" t="n">
        <v>0.9984</v>
      </c>
      <c r="F10" t="n">
        <v>0.9989</v>
      </c>
      <c r="G10" t="n">
        <v>0.9991</v>
      </c>
      <c r="I10" t="n">
        <v>0.9994</v>
      </c>
      <c r="J10" t="n">
        <v>0.9996</v>
      </c>
      <c r="K10" t="n">
        <v>0.9991</v>
      </c>
      <c r="L10" t="n">
        <v>0.9986</v>
      </c>
      <c r="M10" t="n">
        <v>0.9979</v>
      </c>
      <c r="N10" t="n">
        <v>0.9967</v>
      </c>
      <c r="O10" t="n">
        <v>0.9954</v>
      </c>
      <c r="P10" t="n">
        <v>0.9931</v>
      </c>
      <c r="Q10" t="n">
        <v>0.9907</v>
      </c>
      <c r="R10" t="n">
        <v>0.9859</v>
      </c>
      <c r="S10" t="n">
        <v>0.9817</v>
      </c>
      <c r="T10" t="n">
        <v>0.9767</v>
      </c>
      <c r="U10" t="n">
        <v>0.9641999999999999</v>
      </c>
      <c r="V10" t="n">
        <v>0.9564</v>
      </c>
      <c r="W10" t="n">
        <v>0.9438</v>
      </c>
      <c r="X10" t="n">
        <v>0.9228</v>
      </c>
      <c r="Y10" t="n">
        <v>0.8881</v>
      </c>
      <c r="Z10" t="n">
        <v>0.8508</v>
      </c>
      <c r="AA10" t="n">
        <v>0.8437</v>
      </c>
      <c r="AB10" t="n">
        <v>0.8269</v>
      </c>
    </row>
    <row r="11">
      <c r="A11" t="n">
        <v>1958</v>
      </c>
      <c r="C11" t="n">
        <v>0.9575</v>
      </c>
      <c r="D11" t="n">
        <v>0.9967</v>
      </c>
      <c r="E11" t="n">
        <v>0.9982</v>
      </c>
      <c r="F11" t="n">
        <v>0.9987</v>
      </c>
      <c r="G11" t="n">
        <v>0.9991</v>
      </c>
      <c r="I11" t="n">
        <v>0.9994</v>
      </c>
      <c r="J11" t="n">
        <v>0.9996</v>
      </c>
      <c r="K11" t="n">
        <v>0.9993</v>
      </c>
      <c r="L11" t="n">
        <v>0.9987</v>
      </c>
      <c r="M11" t="n">
        <v>0.998</v>
      </c>
      <c r="N11" t="n">
        <v>0.9968</v>
      </c>
      <c r="O11" t="n">
        <v>0.9956</v>
      </c>
      <c r="P11" t="n">
        <v>0.9935</v>
      </c>
      <c r="Q11" t="n">
        <v>0.991</v>
      </c>
      <c r="R11" t="n">
        <v>0.9864000000000001</v>
      </c>
      <c r="S11" t="n">
        <v>0.9822</v>
      </c>
      <c r="T11" t="n">
        <v>0.9767</v>
      </c>
      <c r="U11" t="n">
        <v>0.9661</v>
      </c>
      <c r="V11" t="n">
        <v>0.955</v>
      </c>
      <c r="W11" t="n">
        <v>0.9439</v>
      </c>
      <c r="X11" t="n">
        <v>0.9187</v>
      </c>
      <c r="Y11" t="n">
        <v>0.8844</v>
      </c>
      <c r="Z11" t="n">
        <v>0.8416</v>
      </c>
      <c r="AA11" t="n">
        <v>0.8507</v>
      </c>
      <c r="AB11" t="n">
        <v>0.8217</v>
      </c>
    </row>
    <row r="12">
      <c r="A12" t="n">
        <v>1959</v>
      </c>
      <c r="C12" t="n">
        <v>0.9589</v>
      </c>
      <c r="D12" t="n">
        <v>0.997</v>
      </c>
      <c r="E12" t="n">
        <v>0.9984</v>
      </c>
      <c r="F12" t="n">
        <v>0.9989</v>
      </c>
      <c r="G12" t="n">
        <v>0.9992</v>
      </c>
      <c r="I12" t="n">
        <v>0.9994</v>
      </c>
      <c r="J12" t="n">
        <v>0.9996</v>
      </c>
      <c r="K12" t="n">
        <v>0.9992</v>
      </c>
      <c r="L12" t="n">
        <v>0.9987</v>
      </c>
      <c r="M12" t="n">
        <v>0.9982</v>
      </c>
      <c r="N12" t="n">
        <v>0.997</v>
      </c>
      <c r="O12" t="n">
        <v>0.9957</v>
      </c>
      <c r="P12" t="n">
        <v>0.9937</v>
      </c>
      <c r="Q12" t="n">
        <v>0.9913</v>
      </c>
      <c r="R12" t="n">
        <v>0.9876</v>
      </c>
      <c r="S12" t="n">
        <v>0.9824000000000001</v>
      </c>
      <c r="T12" t="n">
        <v>0.9777</v>
      </c>
      <c r="U12" t="n">
        <v>0.9681999999999999</v>
      </c>
      <c r="V12" t="n">
        <v>0.9558</v>
      </c>
      <c r="W12" t="n">
        <v>0.9447</v>
      </c>
      <c r="X12" t="n">
        <v>0.92</v>
      </c>
      <c r="Y12" t="n">
        <v>0.8835</v>
      </c>
      <c r="Z12" t="n">
        <v>0.8379</v>
      </c>
      <c r="AA12" t="n">
        <v>0.8365</v>
      </c>
      <c r="AB12" t="n">
        <v>0.8237</v>
      </c>
    </row>
    <row r="13">
      <c r="A13" t="n">
        <v>1960</v>
      </c>
      <c r="C13" t="n">
        <v>0.9613</v>
      </c>
      <c r="D13" t="n">
        <v>0.997</v>
      </c>
      <c r="E13" t="n">
        <v>0.9985000000000001</v>
      </c>
      <c r="F13" t="n">
        <v>0.9989</v>
      </c>
      <c r="G13" t="n">
        <v>0.9991</v>
      </c>
      <c r="I13" t="n">
        <v>0.9994</v>
      </c>
      <c r="J13" t="n">
        <v>0.9996</v>
      </c>
      <c r="K13" t="n">
        <v>0.9993</v>
      </c>
      <c r="L13" t="n">
        <v>0.9988</v>
      </c>
      <c r="M13" t="n">
        <v>0.9981</v>
      </c>
      <c r="N13" t="n">
        <v>0.9971</v>
      </c>
      <c r="O13" t="n">
        <v>0.9957</v>
      </c>
      <c r="P13" t="n">
        <v>0.9939</v>
      </c>
      <c r="Q13" t="n">
        <v>0.9913</v>
      </c>
      <c r="R13" t="n">
        <v>0.9878</v>
      </c>
      <c r="S13" t="n">
        <v>0.9827</v>
      </c>
      <c r="T13" t="n">
        <v>0.9758</v>
      </c>
      <c r="U13" t="n">
        <v>0.9671</v>
      </c>
      <c r="V13" t="n">
        <v>0.9543</v>
      </c>
      <c r="W13" t="n">
        <v>0.9431</v>
      </c>
      <c r="X13" t="n">
        <v>0.9175</v>
      </c>
      <c r="Y13" t="n">
        <v>0.88</v>
      </c>
      <c r="Z13" t="n">
        <v>0.8428</v>
      </c>
      <c r="AA13" t="n">
        <v>0.8115</v>
      </c>
      <c r="AB13" t="n">
        <v>0.7504999999999999</v>
      </c>
    </row>
    <row r="14">
      <c r="A14" t="n">
        <v>1961</v>
      </c>
      <c r="C14" t="n">
        <v>0.9616</v>
      </c>
      <c r="D14" t="n">
        <v>0.9973</v>
      </c>
      <c r="E14" t="n">
        <v>0.9985000000000001</v>
      </c>
      <c r="F14" t="n">
        <v>0.9989</v>
      </c>
      <c r="G14" t="n">
        <v>0.9992</v>
      </c>
      <c r="I14" t="n">
        <v>0.9995000000000001</v>
      </c>
      <c r="J14" t="n">
        <v>0.9996</v>
      </c>
      <c r="K14" t="n">
        <v>0.9993</v>
      </c>
      <c r="L14" t="n">
        <v>0.9988</v>
      </c>
      <c r="M14" t="n">
        <v>0.9983</v>
      </c>
      <c r="N14" t="n">
        <v>0.9972</v>
      </c>
      <c r="O14" t="n">
        <v>0.9959</v>
      </c>
      <c r="P14" t="n">
        <v>0.9941</v>
      </c>
      <c r="Q14" t="n">
        <v>0.9918</v>
      </c>
      <c r="R14" t="n">
        <v>0.9883</v>
      </c>
      <c r="S14" t="n">
        <v>0.9836</v>
      </c>
      <c r="T14" t="n">
        <v>0.9757</v>
      </c>
      <c r="U14" t="n">
        <v>0.9684</v>
      </c>
      <c r="V14" t="n">
        <v>0.9559</v>
      </c>
      <c r="W14" t="n">
        <v>0.9451000000000001</v>
      </c>
      <c r="X14" t="n">
        <v>0.9199000000000001</v>
      </c>
      <c r="Y14" t="n">
        <v>0.8827</v>
      </c>
      <c r="Z14" t="n">
        <v>0.8457</v>
      </c>
      <c r="AA14" t="n">
        <v>0.8041</v>
      </c>
      <c r="AB14" t="n">
        <v>0.7448</v>
      </c>
    </row>
    <row r="15">
      <c r="A15" t="n">
        <v>1962</v>
      </c>
      <c r="C15" t="n">
        <v>0.9621</v>
      </c>
      <c r="D15" t="n">
        <v>0.9974</v>
      </c>
      <c r="E15" t="n">
        <v>0.9985000000000001</v>
      </c>
      <c r="F15" t="n">
        <v>0.9989</v>
      </c>
      <c r="G15" t="n">
        <v>0.9993</v>
      </c>
      <c r="I15" t="n">
        <v>0.9994</v>
      </c>
      <c r="J15" t="n">
        <v>0.9996</v>
      </c>
      <c r="K15" t="n">
        <v>0.9992</v>
      </c>
      <c r="L15" t="n">
        <v>0.9987</v>
      </c>
      <c r="M15" t="n">
        <v>0.9983</v>
      </c>
      <c r="N15" t="n">
        <v>0.9972</v>
      </c>
      <c r="O15" t="n">
        <v>0.9957</v>
      </c>
      <c r="P15" t="n">
        <v>0.994</v>
      </c>
      <c r="Q15" t="n">
        <v>0.9916</v>
      </c>
      <c r="R15" t="n">
        <v>0.9882</v>
      </c>
      <c r="S15" t="n">
        <v>0.9833</v>
      </c>
      <c r="T15" t="n">
        <v>0.975</v>
      </c>
      <c r="U15" t="n">
        <v>0.9669</v>
      </c>
      <c r="V15" t="n">
        <v>0.9546</v>
      </c>
      <c r="W15" t="n">
        <v>0.9435</v>
      </c>
      <c r="X15" t="n">
        <v>0.9197</v>
      </c>
      <c r="Y15" t="n">
        <v>0.8784999999999999</v>
      </c>
      <c r="Z15" t="n">
        <v>0.8445</v>
      </c>
      <c r="AA15" t="n">
        <v>0.8218</v>
      </c>
      <c r="AB15" t="n">
        <v>0.7792</v>
      </c>
    </row>
    <row r="16">
      <c r="A16" t="n">
        <v>1963</v>
      </c>
      <c r="C16" t="n">
        <v>0.962</v>
      </c>
      <c r="D16" t="n">
        <v>0.9971</v>
      </c>
      <c r="E16" t="n">
        <v>0.9984</v>
      </c>
      <c r="F16" t="n">
        <v>0.9989</v>
      </c>
      <c r="G16" t="n">
        <v>0.9991</v>
      </c>
      <c r="I16" t="n">
        <v>0.9994</v>
      </c>
      <c r="J16" t="n">
        <v>0.9996</v>
      </c>
      <c r="K16" t="n">
        <v>0.9992</v>
      </c>
      <c r="L16" t="n">
        <v>0.9988</v>
      </c>
      <c r="M16" t="n">
        <v>0.9981</v>
      </c>
      <c r="N16" t="n">
        <v>0.9972</v>
      </c>
      <c r="O16" t="n">
        <v>0.9957</v>
      </c>
      <c r="P16" t="n">
        <v>0.9938</v>
      </c>
      <c r="Q16" t="n">
        <v>0.9915</v>
      </c>
      <c r="R16" t="n">
        <v>0.9876</v>
      </c>
      <c r="S16" t="n">
        <v>0.9832</v>
      </c>
      <c r="T16" t="n">
        <v>0.9743000000000001</v>
      </c>
      <c r="U16" t="n">
        <v>0.9658</v>
      </c>
      <c r="V16" t="n">
        <v>0.9547</v>
      </c>
      <c r="W16" t="n">
        <v>0.9421</v>
      </c>
      <c r="X16" t="n">
        <v>0.9203</v>
      </c>
      <c r="Y16" t="n">
        <v>0.8769</v>
      </c>
      <c r="Z16" t="n">
        <v>0.8464</v>
      </c>
      <c r="AA16" t="n">
        <v>0.7959000000000001</v>
      </c>
      <c r="AB16" t="n">
        <v>0.7452</v>
      </c>
    </row>
    <row r="17">
      <c r="A17" t="n">
        <v>1964</v>
      </c>
      <c r="C17" t="n">
        <v>0.9603</v>
      </c>
      <c r="D17" t="n">
        <v>0.9971</v>
      </c>
      <c r="E17" t="n">
        <v>0.9985000000000001</v>
      </c>
      <c r="F17" t="n">
        <v>0.9989</v>
      </c>
      <c r="G17" t="n">
        <v>0.9992</v>
      </c>
      <c r="I17" t="n">
        <v>0.9995000000000001</v>
      </c>
      <c r="J17" t="n">
        <v>0.9996</v>
      </c>
      <c r="K17" t="n">
        <v>0.9992</v>
      </c>
      <c r="L17" t="n">
        <v>0.9989</v>
      </c>
      <c r="M17" t="n">
        <v>0.9981</v>
      </c>
      <c r="N17" t="n">
        <v>0.9973</v>
      </c>
      <c r="O17" t="n">
        <v>0.9958</v>
      </c>
      <c r="P17" t="n">
        <v>0.9941</v>
      </c>
      <c r="Q17" t="n">
        <v>0.9918</v>
      </c>
      <c r="R17" t="n">
        <v>0.9877</v>
      </c>
      <c r="S17" t="n">
        <v>0.9844000000000001</v>
      </c>
      <c r="T17" t="n">
        <v>0.9749</v>
      </c>
      <c r="U17" t="n">
        <v>0.9676</v>
      </c>
      <c r="V17" t="n">
        <v>0.9582000000000001</v>
      </c>
      <c r="W17" t="n">
        <v>0.9458</v>
      </c>
      <c r="X17" t="n">
        <v>0.9264</v>
      </c>
      <c r="Y17" t="n">
        <v>0.8827</v>
      </c>
      <c r="Z17" t="n">
        <v>0.8427</v>
      </c>
      <c r="AA17" t="n">
        <v>0.8131</v>
      </c>
      <c r="AB17" t="n">
        <v>0.7763</v>
      </c>
    </row>
    <row r="18">
      <c r="A18" t="n">
        <v>1965</v>
      </c>
      <c r="C18" t="n">
        <v>0.9613</v>
      </c>
      <c r="D18" t="n">
        <v>0.9972</v>
      </c>
      <c r="E18" t="n">
        <v>0.9985000000000001</v>
      </c>
      <c r="F18" t="n">
        <v>0.999</v>
      </c>
      <c r="G18" t="n">
        <v>0.9992</v>
      </c>
      <c r="I18" t="n">
        <v>0.9995000000000001</v>
      </c>
      <c r="J18" t="n">
        <v>0.9996</v>
      </c>
      <c r="K18" t="n">
        <v>0.9993</v>
      </c>
      <c r="L18" t="n">
        <v>0.9989</v>
      </c>
      <c r="M18" t="n">
        <v>0.9983</v>
      </c>
      <c r="N18" t="n">
        <v>0.9973</v>
      </c>
      <c r="O18" t="n">
        <v>0.9958</v>
      </c>
      <c r="P18" t="n">
        <v>0.9939</v>
      </c>
      <c r="Q18" t="n">
        <v>0.9919</v>
      </c>
      <c r="R18" t="n">
        <v>0.9883999999999999</v>
      </c>
      <c r="S18" t="n">
        <v>0.9846</v>
      </c>
      <c r="T18" t="n">
        <v>0.9754</v>
      </c>
      <c r="U18" t="n">
        <v>0.967</v>
      </c>
      <c r="V18" t="n">
        <v>0.9595</v>
      </c>
      <c r="W18" t="n">
        <v>0.9477</v>
      </c>
      <c r="X18" t="n">
        <v>0.9252</v>
      </c>
      <c r="Y18" t="n">
        <v>0.8855</v>
      </c>
      <c r="Z18" t="n">
        <v>0.8415</v>
      </c>
      <c r="AA18" t="n">
        <v>0.8217</v>
      </c>
      <c r="AB18" t="n">
        <v>0.7845</v>
      </c>
    </row>
    <row r="19">
      <c r="A19" t="n">
        <v>1966</v>
      </c>
      <c r="C19" t="n">
        <v>0.9623</v>
      </c>
      <c r="D19" t="n">
        <v>0.9974</v>
      </c>
      <c r="E19" t="n">
        <v>0.9985000000000001</v>
      </c>
      <c r="F19" t="n">
        <v>0.9989</v>
      </c>
      <c r="G19" t="n">
        <v>0.9991</v>
      </c>
      <c r="I19" t="n">
        <v>0.9995000000000001</v>
      </c>
      <c r="J19" t="n">
        <v>0.9996</v>
      </c>
      <c r="K19" t="n">
        <v>0.9992</v>
      </c>
      <c r="L19" t="n">
        <v>0.9988</v>
      </c>
      <c r="M19" t="n">
        <v>0.9983</v>
      </c>
      <c r="N19" t="n">
        <v>0.9973</v>
      </c>
      <c r="O19" t="n">
        <v>0.9959</v>
      </c>
      <c r="P19" t="n">
        <v>0.994</v>
      </c>
      <c r="Q19" t="n">
        <v>0.9916</v>
      </c>
      <c r="R19" t="n">
        <v>0.9885</v>
      </c>
      <c r="S19" t="n">
        <v>0.9849</v>
      </c>
      <c r="T19" t="n">
        <v>0.9762999999999999</v>
      </c>
      <c r="U19" t="n">
        <v>0.9659</v>
      </c>
      <c r="V19" t="n">
        <v>0.9586</v>
      </c>
      <c r="W19" t="n">
        <v>0.9454</v>
      </c>
      <c r="X19" t="n">
        <v>0.926</v>
      </c>
      <c r="Y19" t="n">
        <v>0.8868</v>
      </c>
      <c r="Z19" t="n">
        <v>0.8424</v>
      </c>
      <c r="AA19" t="n">
        <v>0.8094</v>
      </c>
      <c r="AB19" t="n">
        <v>0.7333</v>
      </c>
    </row>
    <row r="20">
      <c r="A20" t="n">
        <v>1967</v>
      </c>
      <c r="C20" t="n">
        <v>0.9641</v>
      </c>
      <c r="D20" t="n">
        <v>0.9978</v>
      </c>
      <c r="E20" t="n">
        <v>0.9987</v>
      </c>
      <c r="F20" t="n">
        <v>0.9991</v>
      </c>
      <c r="G20" t="n">
        <v>0.9992</v>
      </c>
      <c r="I20" t="n">
        <v>0.9995000000000001</v>
      </c>
      <c r="J20" t="n">
        <v>0.9996</v>
      </c>
      <c r="K20" t="n">
        <v>0.9992</v>
      </c>
      <c r="L20" t="n">
        <v>0.9988</v>
      </c>
      <c r="M20" t="n">
        <v>0.9983</v>
      </c>
      <c r="N20" t="n">
        <v>0.9973</v>
      </c>
      <c r="O20" t="n">
        <v>0.9959</v>
      </c>
      <c r="P20" t="n">
        <v>0.9943</v>
      </c>
      <c r="Q20" t="n">
        <v>0.9921</v>
      </c>
      <c r="R20" t="n">
        <v>0.9883999999999999</v>
      </c>
      <c r="S20" t="n">
        <v>0.9848</v>
      </c>
      <c r="T20" t="n">
        <v>0.9777</v>
      </c>
      <c r="U20" t="n">
        <v>0.9667</v>
      </c>
      <c r="V20" t="n">
        <v>0.9598</v>
      </c>
      <c r="W20" t="n">
        <v>0.9502</v>
      </c>
      <c r="X20" t="n">
        <v>0.9313</v>
      </c>
      <c r="Y20" t="n">
        <v>0.8935</v>
      </c>
      <c r="Z20" t="n">
        <v>0.8481</v>
      </c>
      <c r="AA20" t="n">
        <v>0.8189</v>
      </c>
      <c r="AB20" t="n">
        <v>0.7962</v>
      </c>
    </row>
    <row r="21">
      <c r="A21" t="n">
        <v>1968</v>
      </c>
      <c r="C21" t="n">
        <v>0.9654</v>
      </c>
      <c r="D21" t="n">
        <v>0.9978</v>
      </c>
      <c r="E21" t="n">
        <v>0.9988</v>
      </c>
      <c r="F21" t="n">
        <v>0.999</v>
      </c>
      <c r="G21" t="n">
        <v>0.9993</v>
      </c>
      <c r="I21" t="n">
        <v>0.9995000000000001</v>
      </c>
      <c r="J21" t="n">
        <v>0.9996</v>
      </c>
      <c r="K21" t="n">
        <v>0.9992</v>
      </c>
      <c r="L21" t="n">
        <v>0.9987</v>
      </c>
      <c r="M21" t="n">
        <v>0.9982</v>
      </c>
      <c r="N21" t="n">
        <v>0.9973</v>
      </c>
      <c r="O21" t="n">
        <v>0.9959</v>
      </c>
      <c r="P21" t="n">
        <v>0.9938</v>
      </c>
      <c r="Q21" t="n">
        <v>0.9918</v>
      </c>
      <c r="R21" t="n">
        <v>0.9882</v>
      </c>
      <c r="S21" t="n">
        <v>0.9843</v>
      </c>
      <c r="T21" t="n">
        <v>0.9767</v>
      </c>
      <c r="U21" t="n">
        <v>0.9635</v>
      </c>
      <c r="V21" t="n">
        <v>0.9571</v>
      </c>
      <c r="W21" t="n">
        <v>0.9479</v>
      </c>
      <c r="X21" t="n">
        <v>0.9261</v>
      </c>
      <c r="Y21" t="n">
        <v>0.887</v>
      </c>
      <c r="Z21" t="n">
        <v>0.8274</v>
      </c>
      <c r="AA21" t="n">
        <v>0.8028999999999999</v>
      </c>
      <c r="AB21" t="n">
        <v>0.779</v>
      </c>
    </row>
    <row r="22">
      <c r="A22" t="n">
        <v>1969</v>
      </c>
      <c r="C22" t="n">
        <v>0.9655</v>
      </c>
      <c r="D22" t="n">
        <v>0.9981</v>
      </c>
      <c r="E22" t="n">
        <v>0.9988</v>
      </c>
      <c r="F22" t="n">
        <v>0.9991</v>
      </c>
      <c r="G22" t="n">
        <v>0.9993</v>
      </c>
      <c r="I22" t="n">
        <v>0.9995000000000001</v>
      </c>
      <c r="J22" t="n">
        <v>0.9996</v>
      </c>
      <c r="K22" t="n">
        <v>0.9991</v>
      </c>
      <c r="L22" t="n">
        <v>0.9987</v>
      </c>
      <c r="M22" t="n">
        <v>0.9983</v>
      </c>
      <c r="N22" t="n">
        <v>0.9973</v>
      </c>
      <c r="O22" t="n">
        <v>0.996</v>
      </c>
      <c r="P22" t="n">
        <v>0.9941</v>
      </c>
      <c r="Q22" t="n">
        <v>0.992</v>
      </c>
      <c r="R22" t="n">
        <v>0.9886</v>
      </c>
      <c r="S22" t="n">
        <v>0.9846</v>
      </c>
      <c r="T22" t="n">
        <v>0.978</v>
      </c>
      <c r="U22" t="n">
        <v>0.9641</v>
      </c>
      <c r="V22" t="n">
        <v>0.9584</v>
      </c>
      <c r="W22" t="n">
        <v>0.9517</v>
      </c>
      <c r="X22" t="n">
        <v>0.9305</v>
      </c>
      <c r="Y22" t="n">
        <v>0.8961</v>
      </c>
      <c r="Z22" t="n">
        <v>0.8345</v>
      </c>
      <c r="AA22" t="n">
        <v>0.8077</v>
      </c>
      <c r="AB22" t="n">
        <v>0.7839</v>
      </c>
    </row>
    <row r="23">
      <c r="A23" t="n">
        <v>1970</v>
      </c>
      <c r="C23" t="n">
        <v>0.9705</v>
      </c>
      <c r="D23" t="n">
        <v>0.9981</v>
      </c>
      <c r="E23" t="n">
        <v>0.9988</v>
      </c>
      <c r="F23" t="n">
        <v>0.9992</v>
      </c>
      <c r="G23" t="n">
        <v>0.9994</v>
      </c>
      <c r="I23" t="n">
        <v>0.9996</v>
      </c>
      <c r="J23" t="n">
        <v>0.9996</v>
      </c>
      <c r="K23" t="n">
        <v>0.9992</v>
      </c>
      <c r="L23" t="n">
        <v>0.9987</v>
      </c>
      <c r="M23" t="n">
        <v>0.9983</v>
      </c>
      <c r="N23" t="n">
        <v>0.9976</v>
      </c>
      <c r="O23" t="n">
        <v>0.9962</v>
      </c>
      <c r="P23" t="n">
        <v>0.9943</v>
      </c>
      <c r="Q23" t="n">
        <v>0.9921</v>
      </c>
      <c r="R23" t="n">
        <v>0.9889</v>
      </c>
      <c r="S23" t="n">
        <v>0.985</v>
      </c>
      <c r="T23" t="n">
        <v>0.9791</v>
      </c>
      <c r="U23" t="n">
        <v>0.9649</v>
      </c>
      <c r="V23" t="n">
        <v>0.9579</v>
      </c>
      <c r="W23" t="n">
        <v>0.9527</v>
      </c>
      <c r="X23" t="n">
        <v>0.9355</v>
      </c>
      <c r="Y23" t="n">
        <v>0.8999</v>
      </c>
      <c r="Z23" t="n">
        <v>0.8394</v>
      </c>
      <c r="AA23" t="n">
        <v>0.8137</v>
      </c>
      <c r="AB23" t="n">
        <v>0.7958</v>
      </c>
    </row>
    <row r="24">
      <c r="A24" t="n">
        <v>1971</v>
      </c>
      <c r="C24" t="n">
        <v>0.9715</v>
      </c>
      <c r="D24" t="n">
        <v>0.9982</v>
      </c>
      <c r="E24" t="n">
        <v>0.9989</v>
      </c>
      <c r="F24" t="n">
        <v>0.9992</v>
      </c>
      <c r="G24" t="n">
        <v>0.9994</v>
      </c>
      <c r="I24" t="n">
        <v>0.9996</v>
      </c>
      <c r="J24" t="n">
        <v>0.9996</v>
      </c>
      <c r="K24" t="n">
        <v>0.9991</v>
      </c>
      <c r="L24" t="n">
        <v>0.9987</v>
      </c>
      <c r="M24" t="n">
        <v>0.9983</v>
      </c>
      <c r="N24" t="n">
        <v>0.9975000000000001</v>
      </c>
      <c r="O24" t="n">
        <v>0.9962</v>
      </c>
      <c r="P24" t="n">
        <v>0.9946</v>
      </c>
      <c r="Q24" t="n">
        <v>0.9923</v>
      </c>
      <c r="R24" t="n">
        <v>0.9892</v>
      </c>
      <c r="S24" t="n">
        <v>0.9857</v>
      </c>
      <c r="T24" t="n">
        <v>0.9795</v>
      </c>
      <c r="U24" t="n">
        <v>0.968</v>
      </c>
      <c r="V24" t="n">
        <v>0.957</v>
      </c>
      <c r="W24" t="n">
        <v>0.952</v>
      </c>
      <c r="X24" t="n">
        <v>0.9356</v>
      </c>
      <c r="Y24" t="n">
        <v>0.8971</v>
      </c>
      <c r="Z24" t="n">
        <v>0.8468</v>
      </c>
      <c r="AA24" t="n">
        <v>0.8162</v>
      </c>
      <c r="AB24" t="n">
        <v>0.8057</v>
      </c>
    </row>
    <row r="25">
      <c r="A25" t="n">
        <v>1972</v>
      </c>
      <c r="C25" t="n">
        <v>0.9723000000000001</v>
      </c>
      <c r="D25" t="n">
        <v>0.9982</v>
      </c>
      <c r="E25" t="n">
        <v>0.9989</v>
      </c>
      <c r="F25" t="n">
        <v>0.9992</v>
      </c>
      <c r="G25" t="n">
        <v>0.9995000000000001</v>
      </c>
      <c r="I25" t="n">
        <v>0.9996</v>
      </c>
      <c r="J25" t="n">
        <v>0.9996</v>
      </c>
      <c r="K25" t="n">
        <v>0.9992</v>
      </c>
      <c r="L25" t="n">
        <v>0.9987</v>
      </c>
      <c r="M25" t="n">
        <v>0.9984</v>
      </c>
      <c r="N25" t="n">
        <v>0.9976</v>
      </c>
      <c r="O25" t="n">
        <v>0.9965000000000001</v>
      </c>
      <c r="P25" t="n">
        <v>0.9947</v>
      </c>
      <c r="Q25" t="n">
        <v>0.9925</v>
      </c>
      <c r="R25" t="n">
        <v>0.9896</v>
      </c>
      <c r="S25" t="n">
        <v>0.9859</v>
      </c>
      <c r="T25" t="n">
        <v>0.9794</v>
      </c>
      <c r="U25" t="n">
        <v>0.9686</v>
      </c>
      <c r="V25" t="n">
        <v>0.9558</v>
      </c>
      <c r="W25" t="n">
        <v>0.9510999999999999</v>
      </c>
      <c r="X25" t="n">
        <v>0.9347</v>
      </c>
      <c r="Y25" t="n">
        <v>0.8957000000000001</v>
      </c>
      <c r="Z25" t="n">
        <v>0.8515</v>
      </c>
      <c r="AA25" t="n">
        <v>0.8264</v>
      </c>
      <c r="AB25" t="n">
        <v>0.7697000000000001</v>
      </c>
    </row>
    <row r="26">
      <c r="A26" t="n">
        <v>1973</v>
      </c>
      <c r="C26" t="n">
        <v>0.974</v>
      </c>
      <c r="D26" t="n">
        <v>0.9983</v>
      </c>
      <c r="E26" t="n">
        <v>0.9989</v>
      </c>
      <c r="F26" t="n">
        <v>0.9993</v>
      </c>
      <c r="G26" t="n">
        <v>0.9994</v>
      </c>
      <c r="I26" t="n">
        <v>0.9996</v>
      </c>
      <c r="J26" t="n">
        <v>0.9997</v>
      </c>
      <c r="K26" t="n">
        <v>0.9992</v>
      </c>
      <c r="L26" t="n">
        <v>0.9987</v>
      </c>
      <c r="M26" t="n">
        <v>0.9985000000000001</v>
      </c>
      <c r="N26" t="n">
        <v>0.9978</v>
      </c>
      <c r="O26" t="n">
        <v>0.9966</v>
      </c>
      <c r="P26" t="n">
        <v>0.9949</v>
      </c>
      <c r="Q26" t="n">
        <v>0.9926</v>
      </c>
      <c r="R26" t="n">
        <v>0.9896</v>
      </c>
      <c r="S26" t="n">
        <v>0.9858</v>
      </c>
      <c r="T26" t="n">
        <v>0.9799</v>
      </c>
      <c r="U26" t="n">
        <v>0.9697</v>
      </c>
      <c r="V26" t="n">
        <v>0.9545</v>
      </c>
      <c r="W26" t="n">
        <v>0.9487</v>
      </c>
      <c r="X26" t="n">
        <v>0.9341</v>
      </c>
      <c r="Y26" t="n">
        <v>0.897</v>
      </c>
      <c r="Z26" t="n">
        <v>0.8426</v>
      </c>
      <c r="AA26" t="n">
        <v>0.7917999999999999</v>
      </c>
      <c r="AB26" t="n">
        <v>0.7419</v>
      </c>
    </row>
    <row r="27">
      <c r="A27" t="n">
        <v>1974</v>
      </c>
      <c r="C27" t="n">
        <v>0.9746</v>
      </c>
      <c r="D27" t="n">
        <v>0.9985000000000001</v>
      </c>
      <c r="E27" t="n">
        <v>0.999</v>
      </c>
      <c r="F27" t="n">
        <v>0.9992</v>
      </c>
      <c r="G27" t="n">
        <v>0.9995000000000001</v>
      </c>
      <c r="I27" t="n">
        <v>0.9996</v>
      </c>
      <c r="J27" t="n">
        <v>0.9997</v>
      </c>
      <c r="K27" t="n">
        <v>0.9993</v>
      </c>
      <c r="L27" t="n">
        <v>0.9989</v>
      </c>
      <c r="M27" t="n">
        <v>0.9985000000000001</v>
      </c>
      <c r="N27" t="n">
        <v>0.9979</v>
      </c>
      <c r="O27" t="n">
        <v>0.997</v>
      </c>
      <c r="P27" t="n">
        <v>0.9952</v>
      </c>
      <c r="Q27" t="n">
        <v>0.9933999999999999</v>
      </c>
      <c r="R27" t="n">
        <v>0.9902</v>
      </c>
      <c r="S27" t="n">
        <v>0.9871</v>
      </c>
      <c r="T27" t="n">
        <v>0.9805</v>
      </c>
      <c r="U27" t="n">
        <v>0.9718</v>
      </c>
      <c r="V27" t="n">
        <v>0.9564</v>
      </c>
      <c r="W27" t="n">
        <v>0.9519</v>
      </c>
      <c r="X27" t="n">
        <v>0.9359</v>
      </c>
      <c r="Y27" t="n">
        <v>0.899</v>
      </c>
      <c r="Z27" t="n">
        <v>0.8498</v>
      </c>
      <c r="AA27" t="n">
        <v>0.8001</v>
      </c>
      <c r="AB27" t="n">
        <v>0.7582</v>
      </c>
    </row>
    <row r="28">
      <c r="A28" t="n">
        <v>1975</v>
      </c>
      <c r="C28" t="n">
        <v>0.9751</v>
      </c>
      <c r="D28" t="n">
        <v>0.9986</v>
      </c>
      <c r="E28" t="n">
        <v>0.9991</v>
      </c>
      <c r="F28" t="n">
        <v>0.9993</v>
      </c>
      <c r="G28" t="n">
        <v>0.9993</v>
      </c>
      <c r="I28" t="n">
        <v>0.9997</v>
      </c>
      <c r="J28" t="n">
        <v>0.9997</v>
      </c>
      <c r="K28" t="n">
        <v>0.9994</v>
      </c>
      <c r="L28" t="n">
        <v>0.999</v>
      </c>
      <c r="M28" t="n">
        <v>0.9987</v>
      </c>
      <c r="N28" t="n">
        <v>0.9982</v>
      </c>
      <c r="O28" t="n">
        <v>0.9973</v>
      </c>
      <c r="P28" t="n">
        <v>0.9958</v>
      </c>
      <c r="Q28" t="n">
        <v>0.9937</v>
      </c>
      <c r="R28" t="n">
        <v>0.9912</v>
      </c>
      <c r="S28" t="n">
        <v>0.9874000000000001</v>
      </c>
      <c r="T28" t="n">
        <v>0.9818</v>
      </c>
      <c r="U28" t="n">
        <v>0.9738</v>
      </c>
      <c r="V28" t="n">
        <v>0.9591</v>
      </c>
      <c r="W28" t="n">
        <v>0.9507</v>
      </c>
      <c r="X28" t="n">
        <v>0.9391</v>
      </c>
      <c r="Y28" t="n">
        <v>0.9067</v>
      </c>
      <c r="Z28" t="n">
        <v>0.8512</v>
      </c>
      <c r="AA28" t="n">
        <v>0.8223</v>
      </c>
      <c r="AB28" t="n">
        <v>0.7706</v>
      </c>
    </row>
    <row r="29">
      <c r="A29" t="n">
        <v>1976</v>
      </c>
      <c r="C29" t="n">
        <v>0.9758</v>
      </c>
      <c r="D29" t="n">
        <v>0.9986</v>
      </c>
      <c r="E29" t="n">
        <v>0.9991</v>
      </c>
      <c r="F29" t="n">
        <v>0.9994</v>
      </c>
      <c r="G29" t="n">
        <v>0.9995000000000001</v>
      </c>
      <c r="I29" t="n">
        <v>0.9997</v>
      </c>
      <c r="J29" t="n">
        <v>0.9997</v>
      </c>
      <c r="K29" t="n">
        <v>0.9995000000000001</v>
      </c>
      <c r="L29" t="n">
        <v>0.999</v>
      </c>
      <c r="M29" t="n">
        <v>0.9987</v>
      </c>
      <c r="N29" t="n">
        <v>0.9983</v>
      </c>
      <c r="O29" t="n">
        <v>0.9975000000000001</v>
      </c>
      <c r="P29" t="n">
        <v>0.9959</v>
      </c>
      <c r="Q29" t="n">
        <v>0.9941</v>
      </c>
      <c r="R29" t="n">
        <v>0.9911</v>
      </c>
      <c r="S29" t="n">
        <v>0.9878</v>
      </c>
      <c r="T29" t="n">
        <v>0.9823</v>
      </c>
      <c r="U29" t="n">
        <v>0.9744</v>
      </c>
      <c r="V29" t="n">
        <v>0.962</v>
      </c>
      <c r="W29" t="n">
        <v>0.9487</v>
      </c>
      <c r="X29" t="n">
        <v>0.9365</v>
      </c>
      <c r="Y29" t="n">
        <v>0.903</v>
      </c>
      <c r="Z29" t="n">
        <v>0.846</v>
      </c>
      <c r="AA29" t="n">
        <v>0.8014</v>
      </c>
      <c r="AB29" t="n">
        <v>0.771</v>
      </c>
    </row>
    <row r="30">
      <c r="A30" t="n">
        <v>1977</v>
      </c>
      <c r="C30" t="n">
        <v>0.9779</v>
      </c>
      <c r="D30" t="n">
        <v>0.9987</v>
      </c>
      <c r="E30" t="n">
        <v>0.9992</v>
      </c>
      <c r="F30" t="n">
        <v>0.9994</v>
      </c>
      <c r="G30" t="n">
        <v>0.9994</v>
      </c>
      <c r="I30" t="n">
        <v>0.9997</v>
      </c>
      <c r="J30" t="n">
        <v>0.9997</v>
      </c>
      <c r="K30" t="n">
        <v>0.9994</v>
      </c>
      <c r="L30" t="n">
        <v>0.9991</v>
      </c>
      <c r="M30" t="n">
        <v>0.9988</v>
      </c>
      <c r="N30" t="n">
        <v>0.9984</v>
      </c>
      <c r="O30" t="n">
        <v>0.9976</v>
      </c>
      <c r="P30" t="n">
        <v>0.9961</v>
      </c>
      <c r="Q30" t="n">
        <v>0.9943</v>
      </c>
      <c r="R30" t="n">
        <v>0.9912</v>
      </c>
      <c r="S30" t="n">
        <v>0.9878</v>
      </c>
      <c r="T30" t="n">
        <v>0.9827</v>
      </c>
      <c r="U30" t="n">
        <v>0.9749</v>
      </c>
      <c r="V30" t="n">
        <v>0.9628</v>
      </c>
      <c r="W30" t="n">
        <v>0.9485</v>
      </c>
      <c r="X30" t="n">
        <v>0.9372</v>
      </c>
      <c r="Y30" t="n">
        <v>0.9031</v>
      </c>
      <c r="Z30" t="n">
        <v>0.8576</v>
      </c>
      <c r="AA30" t="n">
        <v>0.8057</v>
      </c>
      <c r="AB30" t="n">
        <v>0.7589</v>
      </c>
    </row>
    <row r="31">
      <c r="A31" t="n">
        <v>1978</v>
      </c>
      <c r="C31" t="n">
        <v>0.9785</v>
      </c>
      <c r="D31" t="n">
        <v>0.9985000000000001</v>
      </c>
      <c r="E31" t="n">
        <v>0.9992</v>
      </c>
      <c r="F31" t="n">
        <v>0.9994</v>
      </c>
      <c r="G31" t="n">
        <v>0.9994</v>
      </c>
      <c r="I31" t="n">
        <v>0.9997</v>
      </c>
      <c r="J31" t="n">
        <v>0.9997</v>
      </c>
      <c r="K31" t="n">
        <v>0.9995000000000001</v>
      </c>
      <c r="L31" t="n">
        <v>0.9991</v>
      </c>
      <c r="M31" t="n">
        <v>0.9988</v>
      </c>
      <c r="N31" t="n">
        <v>0.9985000000000001</v>
      </c>
      <c r="O31" t="n">
        <v>0.9977</v>
      </c>
      <c r="P31" t="n">
        <v>0.9963</v>
      </c>
      <c r="Q31" t="n">
        <v>0.9945000000000001</v>
      </c>
      <c r="R31" t="n">
        <v>0.9916</v>
      </c>
      <c r="S31" t="n">
        <v>0.9879</v>
      </c>
      <c r="T31" t="n">
        <v>0.9831</v>
      </c>
      <c r="U31" t="n">
        <v>0.9752</v>
      </c>
      <c r="V31" t="n">
        <v>0.9644</v>
      </c>
      <c r="W31" t="n">
        <v>0.9488</v>
      </c>
      <c r="X31" t="n">
        <v>0.9378</v>
      </c>
      <c r="Y31" t="n">
        <v>0.9028</v>
      </c>
      <c r="Z31" t="n">
        <v>0.8559</v>
      </c>
      <c r="AA31" t="n">
        <v>0.8098</v>
      </c>
      <c r="AB31" t="n">
        <v>0.7325</v>
      </c>
    </row>
    <row r="32">
      <c r="A32" t="n">
        <v>1979</v>
      </c>
      <c r="C32" t="n">
        <v>0.9794</v>
      </c>
      <c r="D32" t="n">
        <v>0.9987</v>
      </c>
      <c r="E32" t="n">
        <v>0.9992</v>
      </c>
      <c r="F32" t="n">
        <v>0.9994</v>
      </c>
      <c r="G32" t="n">
        <v>0.9995000000000001</v>
      </c>
      <c r="I32" t="n">
        <v>0.9997</v>
      </c>
      <c r="J32" t="n">
        <v>0.9997</v>
      </c>
      <c r="K32" t="n">
        <v>0.9995000000000001</v>
      </c>
      <c r="L32" t="n">
        <v>0.9991</v>
      </c>
      <c r="M32" t="n">
        <v>0.9989</v>
      </c>
      <c r="N32" t="n">
        <v>0.9985000000000001</v>
      </c>
      <c r="O32" t="n">
        <v>0.9977</v>
      </c>
      <c r="P32" t="n">
        <v>0.9966</v>
      </c>
      <c r="Q32" t="n">
        <v>0.9947</v>
      </c>
      <c r="R32" t="n">
        <v>0.9919</v>
      </c>
      <c r="S32" t="n">
        <v>0.9886</v>
      </c>
      <c r="T32" t="n">
        <v>0.9835</v>
      </c>
      <c r="U32" t="n">
        <v>0.9755</v>
      </c>
      <c r="V32" t="n">
        <v>0.9656</v>
      </c>
      <c r="W32" t="n">
        <v>0.9500999999999999</v>
      </c>
      <c r="X32" t="n">
        <v>0.9394</v>
      </c>
      <c r="Y32" t="n">
        <v>0.9088000000000001</v>
      </c>
      <c r="Z32" t="n">
        <v>0.8617</v>
      </c>
      <c r="AA32" t="n">
        <v>0.8096</v>
      </c>
      <c r="AB32" t="n">
        <v>0.7519</v>
      </c>
    </row>
    <row r="33">
      <c r="A33" t="n">
        <v>1980</v>
      </c>
      <c r="C33" t="n">
        <v>0.9824000000000001</v>
      </c>
      <c r="D33" t="n">
        <v>0.9989</v>
      </c>
      <c r="E33" t="n">
        <v>0.9993</v>
      </c>
      <c r="F33" t="n">
        <v>0.9994</v>
      </c>
      <c r="G33" t="n">
        <v>0.9996</v>
      </c>
      <c r="I33" t="n">
        <v>0.9997</v>
      </c>
      <c r="J33" t="n">
        <v>0.9997</v>
      </c>
      <c r="K33" t="n">
        <v>0.9995000000000001</v>
      </c>
      <c r="L33" t="n">
        <v>0.9992</v>
      </c>
      <c r="M33" t="n">
        <v>0.9988</v>
      </c>
      <c r="N33" t="n">
        <v>0.9985000000000001</v>
      </c>
      <c r="O33" t="n">
        <v>0.9978</v>
      </c>
      <c r="P33" t="n">
        <v>0.9965000000000001</v>
      </c>
      <c r="Q33" t="n">
        <v>0.9946</v>
      </c>
      <c r="R33" t="n">
        <v>0.9919</v>
      </c>
      <c r="S33" t="n">
        <v>0.9883</v>
      </c>
      <c r="T33" t="n">
        <v>0.983</v>
      </c>
      <c r="U33" t="n">
        <v>0.9749</v>
      </c>
      <c r="V33" t="n">
        <v>0.9641</v>
      </c>
      <c r="W33" t="n">
        <v>0.9494</v>
      </c>
      <c r="X33" t="n">
        <v>0.9314</v>
      </c>
      <c r="Y33" t="n">
        <v>0.9012</v>
      </c>
      <c r="Z33" t="n">
        <v>0.8502999999999999</v>
      </c>
      <c r="AA33" t="n">
        <v>0.7999000000000001</v>
      </c>
      <c r="AB33" t="n">
        <v>0.7164</v>
      </c>
    </row>
    <row r="34">
      <c r="A34" t="n">
        <v>1981</v>
      </c>
      <c r="C34" t="n">
        <v>0.9821</v>
      </c>
      <c r="D34" t="n">
        <v>0.9987</v>
      </c>
      <c r="E34" t="n">
        <v>0.9993</v>
      </c>
      <c r="F34" t="n">
        <v>0.9995000000000001</v>
      </c>
      <c r="G34" t="n">
        <v>0.9996</v>
      </c>
      <c r="I34" t="n">
        <v>0.9997</v>
      </c>
      <c r="J34" t="n">
        <v>0.9997</v>
      </c>
      <c r="K34" t="n">
        <v>0.9995000000000001</v>
      </c>
      <c r="L34" t="n">
        <v>0.9992</v>
      </c>
      <c r="M34" t="n">
        <v>0.9989</v>
      </c>
      <c r="N34" t="n">
        <v>0.9986</v>
      </c>
      <c r="O34" t="n">
        <v>0.9978</v>
      </c>
      <c r="P34" t="n">
        <v>0.9968</v>
      </c>
      <c r="Q34" t="n">
        <v>0.995</v>
      </c>
      <c r="R34" t="n">
        <v>0.9923</v>
      </c>
      <c r="S34" t="n">
        <v>0.9885</v>
      </c>
      <c r="T34" t="n">
        <v>0.9834000000000001</v>
      </c>
      <c r="U34" t="n">
        <v>0.9762999999999999</v>
      </c>
      <c r="V34" t="n">
        <v>0.9656</v>
      </c>
      <c r="W34" t="n">
        <v>0.9533</v>
      </c>
      <c r="X34" t="n">
        <v>0.9298999999999999</v>
      </c>
      <c r="Y34" t="n">
        <v>0.9028</v>
      </c>
      <c r="Z34" t="n">
        <v>0.8527</v>
      </c>
      <c r="AA34" t="n">
        <v>0.8126</v>
      </c>
      <c r="AB34" t="n">
        <v>0.7354000000000001</v>
      </c>
    </row>
    <row r="35">
      <c r="A35" t="n">
        <v>1982</v>
      </c>
      <c r="C35" t="n">
        <v>0.983</v>
      </c>
      <c r="D35" t="n">
        <v>0.9989</v>
      </c>
      <c r="E35" t="n">
        <v>0.9992</v>
      </c>
      <c r="F35" t="n">
        <v>0.9995000000000001</v>
      </c>
      <c r="G35" t="n">
        <v>0.9996</v>
      </c>
      <c r="I35" t="n">
        <v>0.9997</v>
      </c>
      <c r="J35" t="n">
        <v>0.9998</v>
      </c>
      <c r="K35" t="n">
        <v>0.9995000000000001</v>
      </c>
      <c r="L35" t="n">
        <v>0.9992</v>
      </c>
      <c r="M35" t="n">
        <v>0.999</v>
      </c>
      <c r="N35" t="n">
        <v>0.9986</v>
      </c>
      <c r="O35" t="n">
        <v>0.998</v>
      </c>
      <c r="P35" t="n">
        <v>0.997</v>
      </c>
      <c r="Q35" t="n">
        <v>0.9952</v>
      </c>
      <c r="R35" t="n">
        <v>0.9926</v>
      </c>
      <c r="S35" t="n">
        <v>0.9889</v>
      </c>
      <c r="T35" t="n">
        <v>0.9836</v>
      </c>
      <c r="U35" t="n">
        <v>0.9771</v>
      </c>
      <c r="V35" t="n">
        <v>0.9664</v>
      </c>
      <c r="W35" t="n">
        <v>0.9530999999999999</v>
      </c>
      <c r="X35" t="n">
        <v>0.931</v>
      </c>
      <c r="Y35" t="n">
        <v>0.9069</v>
      </c>
      <c r="Z35" t="n">
        <v>0.8599</v>
      </c>
      <c r="AA35" t="n">
        <v>0.8104</v>
      </c>
      <c r="AB35" t="n">
        <v>0.7468</v>
      </c>
    </row>
    <row r="36">
      <c r="A36" t="n">
        <v>1983</v>
      </c>
      <c r="C36" t="n">
        <v>0.9835</v>
      </c>
      <c r="D36" t="n">
        <v>0.9989</v>
      </c>
      <c r="E36" t="n">
        <v>0.9993</v>
      </c>
      <c r="F36" t="n">
        <v>0.9995000000000001</v>
      </c>
      <c r="G36" t="n">
        <v>0.9996</v>
      </c>
      <c r="I36" t="n">
        <v>0.9997</v>
      </c>
      <c r="J36" t="n">
        <v>0.9998</v>
      </c>
      <c r="K36" t="n">
        <v>0.9995000000000001</v>
      </c>
      <c r="L36" t="n">
        <v>0.9992</v>
      </c>
      <c r="M36" t="n">
        <v>0.999</v>
      </c>
      <c r="N36" t="n">
        <v>0.9987</v>
      </c>
      <c r="O36" t="n">
        <v>0.9981</v>
      </c>
      <c r="P36" t="n">
        <v>0.997</v>
      </c>
      <c r="Q36" t="n">
        <v>0.9953</v>
      </c>
      <c r="R36" t="n">
        <v>0.9926</v>
      </c>
      <c r="S36" t="n">
        <v>0.9888</v>
      </c>
      <c r="T36" t="n">
        <v>0.9835</v>
      </c>
      <c r="U36" t="n">
        <v>0.9767</v>
      </c>
      <c r="V36" t="n">
        <v>0.965</v>
      </c>
      <c r="W36" t="n">
        <v>0.9517</v>
      </c>
      <c r="X36" t="n">
        <v>0.9293</v>
      </c>
      <c r="Y36" t="n">
        <v>0.9026999999999999</v>
      </c>
      <c r="Z36" t="n">
        <v>0.8544</v>
      </c>
      <c r="AA36" t="n">
        <v>0.8014</v>
      </c>
      <c r="AB36" t="n">
        <v>0.7268</v>
      </c>
    </row>
    <row r="37">
      <c r="A37" t="n">
        <v>1984</v>
      </c>
      <c r="C37" t="n">
        <v>0.9835</v>
      </c>
      <c r="D37" t="n">
        <v>0.9989</v>
      </c>
      <c r="E37" t="n">
        <v>0.9993</v>
      </c>
      <c r="F37" t="n">
        <v>0.9995000000000001</v>
      </c>
      <c r="G37" t="n">
        <v>0.9996</v>
      </c>
      <c r="I37" t="n">
        <v>0.9997</v>
      </c>
      <c r="J37" t="n">
        <v>0.9998</v>
      </c>
      <c r="K37" t="n">
        <v>0.9996</v>
      </c>
      <c r="L37" t="n">
        <v>0.9993</v>
      </c>
      <c r="M37" t="n">
        <v>0.999</v>
      </c>
      <c r="N37" t="n">
        <v>0.9986</v>
      </c>
      <c r="O37" t="n">
        <v>0.9981</v>
      </c>
      <c r="P37" t="n">
        <v>0.9969</v>
      </c>
      <c r="Q37" t="n">
        <v>0.9954</v>
      </c>
      <c r="R37" t="n">
        <v>0.993</v>
      </c>
      <c r="S37" t="n">
        <v>0.9891</v>
      </c>
      <c r="T37" t="n">
        <v>0.9839</v>
      </c>
      <c r="U37" t="n">
        <v>0.9771</v>
      </c>
      <c r="V37" t="n">
        <v>0.9657</v>
      </c>
      <c r="W37" t="n">
        <v>0.9519</v>
      </c>
      <c r="X37" t="n">
        <v>0.9271</v>
      </c>
      <c r="Y37" t="n">
        <v>0.9043</v>
      </c>
      <c r="Z37" t="n">
        <v>0.8512</v>
      </c>
      <c r="AA37" t="n">
        <v>0.7979000000000001</v>
      </c>
      <c r="AB37" t="n">
        <v>0.7184</v>
      </c>
    </row>
    <row r="38">
      <c r="A38" t="n">
        <v>1985</v>
      </c>
      <c r="C38" t="n">
        <v>0.984</v>
      </c>
      <c r="D38" t="n">
        <v>0.9989</v>
      </c>
      <c r="E38" t="n">
        <v>0.9993</v>
      </c>
      <c r="F38" t="n">
        <v>0.9996</v>
      </c>
      <c r="G38" t="n">
        <v>0.9997</v>
      </c>
      <c r="I38" t="n">
        <v>0.9997</v>
      </c>
      <c r="J38" t="n">
        <v>0.9998</v>
      </c>
      <c r="K38" t="n">
        <v>0.9996</v>
      </c>
      <c r="L38" t="n">
        <v>0.9993</v>
      </c>
      <c r="M38" t="n">
        <v>0.999</v>
      </c>
      <c r="N38" t="n">
        <v>0.9986</v>
      </c>
      <c r="O38" t="n">
        <v>0.9981</v>
      </c>
      <c r="P38" t="n">
        <v>0.9971</v>
      </c>
      <c r="Q38" t="n">
        <v>0.9955000000000001</v>
      </c>
      <c r="R38" t="n">
        <v>0.9929</v>
      </c>
      <c r="S38" t="n">
        <v>0.9891</v>
      </c>
      <c r="T38" t="n">
        <v>0.984</v>
      </c>
      <c r="U38" t="n">
        <v>0.9767</v>
      </c>
      <c r="V38" t="n">
        <v>0.9661</v>
      </c>
      <c r="W38" t="n">
        <v>0.9506</v>
      </c>
      <c r="X38" t="n">
        <v>0.9272</v>
      </c>
      <c r="Y38" t="n">
        <v>0.8947000000000001</v>
      </c>
      <c r="Z38" t="n">
        <v>0.8496</v>
      </c>
      <c r="AA38" t="n">
        <v>0.7941</v>
      </c>
      <c r="AB38" t="n">
        <v>0.7235</v>
      </c>
    </row>
    <row r="39">
      <c r="A39" t="n">
        <v>1986</v>
      </c>
      <c r="C39" t="n">
        <v>0.9844000000000001</v>
      </c>
      <c r="D39" t="n">
        <v>0.9989</v>
      </c>
      <c r="E39" t="n">
        <v>0.9993</v>
      </c>
      <c r="F39" t="n">
        <v>0.9995000000000001</v>
      </c>
      <c r="G39" t="n">
        <v>0.9996</v>
      </c>
      <c r="I39" t="n">
        <v>0.9997</v>
      </c>
      <c r="J39" t="n">
        <v>0.9998</v>
      </c>
      <c r="K39" t="n">
        <v>0.9995000000000001</v>
      </c>
      <c r="L39" t="n">
        <v>0.9993</v>
      </c>
      <c r="M39" t="n">
        <v>0.999</v>
      </c>
      <c r="N39" t="n">
        <v>0.9985000000000001</v>
      </c>
      <c r="O39" t="n">
        <v>0.998</v>
      </c>
      <c r="P39" t="n">
        <v>0.997</v>
      </c>
      <c r="Q39" t="n">
        <v>0.9955000000000001</v>
      </c>
      <c r="R39" t="n">
        <v>0.9928</v>
      </c>
      <c r="S39" t="n">
        <v>0.9898</v>
      </c>
      <c r="T39" t="n">
        <v>0.984</v>
      </c>
      <c r="U39" t="n">
        <v>0.9772</v>
      </c>
      <c r="V39" t="n">
        <v>0.9673</v>
      </c>
      <c r="W39" t="n">
        <v>0.9512</v>
      </c>
      <c r="X39" t="n">
        <v>0.9294</v>
      </c>
      <c r="Y39" t="n">
        <v>0.8923</v>
      </c>
      <c r="Z39" t="n">
        <v>0.848</v>
      </c>
      <c r="AA39" t="n">
        <v>0.7856</v>
      </c>
      <c r="AB39" t="n">
        <v>0.7155</v>
      </c>
    </row>
    <row r="40">
      <c r="A40" t="n">
        <v>1987</v>
      </c>
      <c r="C40" t="n">
        <v>0.9843</v>
      </c>
      <c r="D40" t="n">
        <v>0.9989</v>
      </c>
      <c r="E40" t="n">
        <v>0.9994</v>
      </c>
      <c r="F40" t="n">
        <v>0.9995000000000001</v>
      </c>
      <c r="G40" t="n">
        <v>0.9996</v>
      </c>
      <c r="I40" t="n">
        <v>0.9998</v>
      </c>
      <c r="J40" t="n">
        <v>0.9998</v>
      </c>
      <c r="K40" t="n">
        <v>0.9996</v>
      </c>
      <c r="L40" t="n">
        <v>0.9992</v>
      </c>
      <c r="M40" t="n">
        <v>0.999</v>
      </c>
      <c r="N40" t="n">
        <v>0.9984</v>
      </c>
      <c r="O40" t="n">
        <v>0.998</v>
      </c>
      <c r="P40" t="n">
        <v>0.9971</v>
      </c>
      <c r="Q40" t="n">
        <v>0.9955000000000001</v>
      </c>
      <c r="R40" t="n">
        <v>0.9929</v>
      </c>
      <c r="S40" t="n">
        <v>0.9897</v>
      </c>
      <c r="T40" t="n">
        <v>0.9844000000000001</v>
      </c>
      <c r="U40" t="n">
        <v>0.9772</v>
      </c>
      <c r="V40" t="n">
        <v>0.9676</v>
      </c>
      <c r="W40" t="n">
        <v>0.9527</v>
      </c>
      <c r="X40" t="n">
        <v>0.9288</v>
      </c>
      <c r="Y40" t="n">
        <v>0.8928</v>
      </c>
      <c r="Z40" t="n">
        <v>0.8499</v>
      </c>
      <c r="AA40" t="n">
        <v>0.7884</v>
      </c>
      <c r="AB40" t="n">
        <v>0.7188</v>
      </c>
    </row>
    <row r="41">
      <c r="A41" t="n">
        <v>1988</v>
      </c>
      <c r="C41" t="n">
        <v>0.9842</v>
      </c>
      <c r="D41" t="n">
        <v>0.999</v>
      </c>
      <c r="E41" t="n">
        <v>0.9993</v>
      </c>
      <c r="F41" t="n">
        <v>0.9995000000000001</v>
      </c>
      <c r="G41" t="n">
        <v>0.9996</v>
      </c>
      <c r="I41" t="n">
        <v>0.9997</v>
      </c>
      <c r="J41" t="n">
        <v>0.9997</v>
      </c>
      <c r="K41" t="n">
        <v>0.9995000000000001</v>
      </c>
      <c r="L41" t="n">
        <v>0.9992</v>
      </c>
      <c r="M41" t="n">
        <v>0.9989</v>
      </c>
      <c r="N41" t="n">
        <v>0.9985000000000001</v>
      </c>
      <c r="O41" t="n">
        <v>0.9979</v>
      </c>
      <c r="P41" t="n">
        <v>0.9971</v>
      </c>
      <c r="Q41" t="n">
        <v>0.9956</v>
      </c>
      <c r="R41" t="n">
        <v>0.9931</v>
      </c>
      <c r="S41" t="n">
        <v>0.9895</v>
      </c>
      <c r="T41" t="n">
        <v>0.9843</v>
      </c>
      <c r="U41" t="n">
        <v>0.9772</v>
      </c>
      <c r="V41" t="n">
        <v>0.9681</v>
      </c>
      <c r="W41" t="n">
        <v>0.9519</v>
      </c>
      <c r="X41" t="n">
        <v>0.9282</v>
      </c>
      <c r="Y41" t="n">
        <v>0.8908</v>
      </c>
      <c r="Z41" t="n">
        <v>0.8446</v>
      </c>
      <c r="AA41" t="n">
        <v>0.7879</v>
      </c>
      <c r="AB41" t="n">
        <v>0.7208</v>
      </c>
    </row>
    <row r="42">
      <c r="A42" t="n">
        <v>1989</v>
      </c>
      <c r="C42" t="n">
        <v>0.9841</v>
      </c>
      <c r="D42" t="n">
        <v>0.9988</v>
      </c>
      <c r="E42" t="n">
        <v>0.9994</v>
      </c>
      <c r="F42" t="n">
        <v>0.9995000000000001</v>
      </c>
      <c r="G42" t="n">
        <v>0.9996</v>
      </c>
      <c r="I42" t="n">
        <v>0.9997</v>
      </c>
      <c r="J42" t="n">
        <v>0.9997</v>
      </c>
      <c r="K42" t="n">
        <v>0.9995000000000001</v>
      </c>
      <c r="L42" t="n">
        <v>0.9992</v>
      </c>
      <c r="M42" t="n">
        <v>0.9989</v>
      </c>
      <c r="N42" t="n">
        <v>0.9984</v>
      </c>
      <c r="O42" t="n">
        <v>0.9979</v>
      </c>
      <c r="P42" t="n">
        <v>0.9971</v>
      </c>
      <c r="Q42" t="n">
        <v>0.9957</v>
      </c>
      <c r="R42" t="n">
        <v>0.9933</v>
      </c>
      <c r="S42" t="n">
        <v>0.9899</v>
      </c>
      <c r="T42" t="n">
        <v>0.9846</v>
      </c>
      <c r="U42" t="n">
        <v>0.9775</v>
      </c>
      <c r="V42" t="n">
        <v>0.9687</v>
      </c>
      <c r="W42" t="n">
        <v>0.9523</v>
      </c>
      <c r="X42" t="n">
        <v>0.9308</v>
      </c>
      <c r="Y42" t="n">
        <v>0.8891</v>
      </c>
      <c r="Z42" t="n">
        <v>0.8516</v>
      </c>
      <c r="AA42" t="n">
        <v>0.7833</v>
      </c>
      <c r="AB42" t="n">
        <v>0.6955</v>
      </c>
    </row>
    <row r="43">
      <c r="A43" t="n">
        <v>1990</v>
      </c>
      <c r="C43" t="n">
        <v>0.9858</v>
      </c>
      <c r="D43" t="n">
        <v>0.9989</v>
      </c>
      <c r="E43" t="n">
        <v>0.9994</v>
      </c>
      <c r="F43" t="n">
        <v>0.9996</v>
      </c>
      <c r="G43" t="n">
        <v>0.9997</v>
      </c>
      <c r="I43" t="n">
        <v>0.9998</v>
      </c>
      <c r="J43" t="n">
        <v>0.9997</v>
      </c>
      <c r="K43" t="n">
        <v>0.9995000000000001</v>
      </c>
      <c r="L43" t="n">
        <v>0.9993</v>
      </c>
      <c r="M43" t="n">
        <v>0.9989</v>
      </c>
      <c r="N43" t="n">
        <v>0.9984</v>
      </c>
      <c r="O43" t="n">
        <v>0.9979</v>
      </c>
      <c r="P43" t="n">
        <v>0.9972</v>
      </c>
      <c r="Q43" t="n">
        <v>0.9957</v>
      </c>
      <c r="R43" t="n">
        <v>0.9933999999999999</v>
      </c>
      <c r="S43" t="n">
        <v>0.9899</v>
      </c>
      <c r="T43" t="n">
        <v>0.985</v>
      </c>
      <c r="U43" t="n">
        <v>0.9784</v>
      </c>
      <c r="V43" t="n">
        <v>0.9698</v>
      </c>
      <c r="W43" t="n">
        <v>0.9563</v>
      </c>
      <c r="X43" t="n">
        <v>0.9321</v>
      </c>
      <c r="Y43" t="n">
        <v>0.8962</v>
      </c>
      <c r="Z43" t="n">
        <v>0.85</v>
      </c>
      <c r="AA43" t="n">
        <v>0.7929</v>
      </c>
      <c r="AB43" t="n">
        <v>0.7126</v>
      </c>
    </row>
    <row r="44">
      <c r="A44" t="n">
        <v>1991</v>
      </c>
      <c r="C44" t="n">
        <v>0.9871</v>
      </c>
      <c r="D44" t="n">
        <v>0.9989</v>
      </c>
      <c r="E44" t="n">
        <v>0.9993</v>
      </c>
      <c r="F44" t="n">
        <v>0.9996</v>
      </c>
      <c r="G44" t="n">
        <v>0.9997</v>
      </c>
      <c r="I44" t="n">
        <v>0.9998</v>
      </c>
      <c r="J44" t="n">
        <v>0.9998</v>
      </c>
      <c r="K44" t="n">
        <v>0.9995000000000001</v>
      </c>
      <c r="L44" t="n">
        <v>0.9992</v>
      </c>
      <c r="M44" t="n">
        <v>0.9989</v>
      </c>
      <c r="N44" t="n">
        <v>0.9985000000000001</v>
      </c>
      <c r="O44" t="n">
        <v>0.9979</v>
      </c>
      <c r="P44" t="n">
        <v>0.9971</v>
      </c>
      <c r="Q44" t="n">
        <v>0.9957</v>
      </c>
      <c r="R44" t="n">
        <v>0.9935</v>
      </c>
      <c r="S44" t="n">
        <v>0.9903</v>
      </c>
      <c r="T44" t="n">
        <v>0.9855</v>
      </c>
      <c r="U44" t="n">
        <v>0.9789</v>
      </c>
      <c r="V44" t="n">
        <v>0.9695</v>
      </c>
      <c r="W44" t="n">
        <v>0.9566</v>
      </c>
      <c r="X44" t="n">
        <v>0.9318</v>
      </c>
      <c r="Y44" t="n">
        <v>0.8973</v>
      </c>
      <c r="Z44" t="n">
        <v>0.8478</v>
      </c>
      <c r="AA44" t="n">
        <v>0.7904</v>
      </c>
      <c r="AB44" t="n">
        <v>0.7238</v>
      </c>
    </row>
    <row r="45">
      <c r="A45" t="n">
        <v>1992</v>
      </c>
      <c r="C45" t="n">
        <v>0.9868</v>
      </c>
      <c r="D45" t="n">
        <v>0.999</v>
      </c>
      <c r="E45" t="n">
        <v>0.9994</v>
      </c>
      <c r="F45" t="n">
        <v>0.9996</v>
      </c>
      <c r="G45" t="n">
        <v>0.9997</v>
      </c>
      <c r="I45" t="n">
        <v>0.9998</v>
      </c>
      <c r="J45" t="n">
        <v>0.9998</v>
      </c>
      <c r="K45" t="n">
        <v>0.9995000000000001</v>
      </c>
      <c r="L45" t="n">
        <v>0.9993</v>
      </c>
      <c r="M45" t="n">
        <v>0.9989</v>
      </c>
      <c r="N45" t="n">
        <v>0.9985000000000001</v>
      </c>
      <c r="O45" t="n">
        <v>0.9978</v>
      </c>
      <c r="P45" t="n">
        <v>0.9972</v>
      </c>
      <c r="Q45" t="n">
        <v>0.9957</v>
      </c>
      <c r="R45" t="n">
        <v>0.9939</v>
      </c>
      <c r="S45" t="n">
        <v>0.9899</v>
      </c>
      <c r="T45" t="n">
        <v>0.9861</v>
      </c>
      <c r="U45" t="n">
        <v>0.9801</v>
      </c>
      <c r="V45" t="n">
        <v>0.9703000000000001</v>
      </c>
      <c r="W45" t="n">
        <v>0.9595</v>
      </c>
      <c r="X45" t="n">
        <v>0.9331</v>
      </c>
      <c r="Y45" t="n">
        <v>0.8979</v>
      </c>
      <c r="Z45" t="n">
        <v>0.8482</v>
      </c>
      <c r="AA45" t="n">
        <v>0.803</v>
      </c>
      <c r="AB45" t="n">
        <v>0.7257</v>
      </c>
    </row>
    <row r="46">
      <c r="A46" t="n">
        <v>1993</v>
      </c>
      <c r="C46" t="n">
        <v>0.9871</v>
      </c>
      <c r="D46" t="n">
        <v>0.9989</v>
      </c>
      <c r="E46" t="n">
        <v>0.9993</v>
      </c>
      <c r="F46" t="n">
        <v>0.9996</v>
      </c>
      <c r="G46" t="n">
        <v>0.9996</v>
      </c>
      <c r="I46" t="n">
        <v>0.9997</v>
      </c>
      <c r="J46" t="n">
        <v>0.9998</v>
      </c>
      <c r="K46" t="n">
        <v>0.9995000000000001</v>
      </c>
      <c r="L46" t="n">
        <v>0.9992</v>
      </c>
      <c r="M46" t="n">
        <v>0.9989</v>
      </c>
      <c r="N46" t="n">
        <v>0.9984</v>
      </c>
      <c r="O46" t="n">
        <v>0.9978</v>
      </c>
      <c r="P46" t="n">
        <v>0.997</v>
      </c>
      <c r="Q46" t="n">
        <v>0.9957</v>
      </c>
      <c r="R46" t="n">
        <v>0.9936</v>
      </c>
      <c r="S46" t="n">
        <v>0.9903999999999999</v>
      </c>
      <c r="T46" t="n">
        <v>0.986</v>
      </c>
      <c r="U46" t="n">
        <v>0.9794</v>
      </c>
      <c r="V46" t="n">
        <v>0.9695</v>
      </c>
      <c r="W46" t="n">
        <v>0.9559</v>
      </c>
      <c r="X46" t="n">
        <v>0.9306</v>
      </c>
      <c r="Y46" t="n">
        <v>0.8964</v>
      </c>
      <c r="Z46" t="n">
        <v>0.8595</v>
      </c>
      <c r="AA46" t="n">
        <v>0.7966</v>
      </c>
      <c r="AB46" t="n">
        <v>0.7377</v>
      </c>
    </row>
    <row r="47">
      <c r="A47" t="n">
        <v>1994</v>
      </c>
      <c r="C47" t="n">
        <v>0.9876</v>
      </c>
      <c r="D47" t="n">
        <v>0.999</v>
      </c>
      <c r="E47" t="n">
        <v>0.9994</v>
      </c>
      <c r="F47" t="n">
        <v>0.9996</v>
      </c>
      <c r="G47" t="n">
        <v>0.9996</v>
      </c>
      <c r="I47" t="n">
        <v>0.9998</v>
      </c>
      <c r="J47" t="n">
        <v>0.9998</v>
      </c>
      <c r="K47" t="n">
        <v>0.9995000000000001</v>
      </c>
      <c r="L47" t="n">
        <v>0.9992</v>
      </c>
      <c r="M47" t="n">
        <v>0.9989</v>
      </c>
      <c r="N47" t="n">
        <v>0.9984</v>
      </c>
      <c r="O47" t="n">
        <v>0.9977</v>
      </c>
      <c r="P47" t="n">
        <v>0.997</v>
      </c>
      <c r="Q47" t="n">
        <v>0.9957</v>
      </c>
      <c r="R47" t="n">
        <v>0.9938</v>
      </c>
      <c r="S47" t="n">
        <v>0.9905</v>
      </c>
      <c r="T47" t="n">
        <v>0.9864000000000001</v>
      </c>
      <c r="U47" t="n">
        <v>0.98</v>
      </c>
      <c r="V47" t="n">
        <v>0.9698</v>
      </c>
      <c r="W47" t="n">
        <v>0.9569</v>
      </c>
      <c r="X47" t="n">
        <v>0.9316</v>
      </c>
      <c r="Y47" t="n">
        <v>0.8982</v>
      </c>
      <c r="Z47" t="n">
        <v>0.8642</v>
      </c>
      <c r="AA47" t="n">
        <v>0.8058</v>
      </c>
      <c r="AB47" t="n">
        <v>0.7401</v>
      </c>
    </row>
    <row r="48">
      <c r="A48" t="n">
        <v>1995</v>
      </c>
      <c r="C48" t="n">
        <v>0.9882</v>
      </c>
      <c r="D48" t="n">
        <v>0.9991</v>
      </c>
      <c r="E48" t="n">
        <v>0.9994</v>
      </c>
      <c r="F48" t="n">
        <v>0.9996</v>
      </c>
      <c r="G48" t="n">
        <v>0.9997</v>
      </c>
      <c r="I48" t="n">
        <v>0.9998</v>
      </c>
      <c r="J48" t="n">
        <v>0.9997</v>
      </c>
      <c r="K48" t="n">
        <v>0.9995000000000001</v>
      </c>
      <c r="L48" t="n">
        <v>0.9993</v>
      </c>
      <c r="M48" t="n">
        <v>0.9989</v>
      </c>
      <c r="N48" t="n">
        <v>0.9984</v>
      </c>
      <c r="O48" t="n">
        <v>0.9978</v>
      </c>
      <c r="P48" t="n">
        <v>0.9969</v>
      </c>
      <c r="Q48" t="n">
        <v>0.9958</v>
      </c>
      <c r="R48" t="n">
        <v>0.9938</v>
      </c>
      <c r="S48" t="n">
        <v>0.9907</v>
      </c>
      <c r="T48" t="n">
        <v>0.986</v>
      </c>
      <c r="U48" t="n">
        <v>0.9804</v>
      </c>
      <c r="V48" t="n">
        <v>0.9694</v>
      </c>
      <c r="W48" t="n">
        <v>0.9576</v>
      </c>
      <c r="X48" t="n">
        <v>0.9306</v>
      </c>
      <c r="Y48" t="n">
        <v>0.8945</v>
      </c>
      <c r="Z48" t="n">
        <v>0.867</v>
      </c>
      <c r="AA48" t="n">
        <v>0.8132</v>
      </c>
      <c r="AB48" t="n">
        <v>0.7387</v>
      </c>
    </row>
    <row r="49">
      <c r="A49" t="n">
        <v>1996</v>
      </c>
      <c r="C49" t="n">
        <v>0.9885</v>
      </c>
      <c r="D49" t="n">
        <v>0.9991</v>
      </c>
      <c r="E49" t="n">
        <v>0.9995000000000001</v>
      </c>
      <c r="F49" t="n">
        <v>0.9996</v>
      </c>
      <c r="G49" t="n">
        <v>0.9996</v>
      </c>
      <c r="I49" t="n">
        <v>0.9998</v>
      </c>
      <c r="J49" t="n">
        <v>0.9998</v>
      </c>
      <c r="K49" t="n">
        <v>0.9995000000000001</v>
      </c>
      <c r="L49" t="n">
        <v>0.9993</v>
      </c>
      <c r="M49" t="n">
        <v>0.999</v>
      </c>
      <c r="N49" t="n">
        <v>0.9985000000000001</v>
      </c>
      <c r="O49" t="n">
        <v>0.9978</v>
      </c>
      <c r="P49" t="n">
        <v>0.997</v>
      </c>
      <c r="Q49" t="n">
        <v>0.9958</v>
      </c>
      <c r="R49" t="n">
        <v>0.9938</v>
      </c>
      <c r="S49" t="n">
        <v>0.9911</v>
      </c>
      <c r="T49" t="n">
        <v>0.9864000000000001</v>
      </c>
      <c r="U49" t="n">
        <v>0.9809</v>
      </c>
      <c r="V49" t="n">
        <v>0.9695</v>
      </c>
      <c r="W49" t="n">
        <v>0.9576</v>
      </c>
      <c r="X49" t="n">
        <v>0.9319</v>
      </c>
      <c r="Y49" t="n">
        <v>0.8953</v>
      </c>
      <c r="Z49" t="n">
        <v>0.8633</v>
      </c>
      <c r="AA49" t="n">
        <v>0.8297</v>
      </c>
      <c r="AB49" t="n">
        <v>0.7435</v>
      </c>
    </row>
    <row r="50">
      <c r="A50" t="n">
        <v>1997</v>
      </c>
      <c r="C50" t="n">
        <v>0.9889</v>
      </c>
      <c r="D50" t="n">
        <v>0.9993</v>
      </c>
      <c r="E50" t="n">
        <v>0.9995000000000001</v>
      </c>
      <c r="F50" t="n">
        <v>0.9997</v>
      </c>
      <c r="G50" t="n">
        <v>0.9997</v>
      </c>
      <c r="I50" t="n">
        <v>0.9997</v>
      </c>
      <c r="J50" t="n">
        <v>0.9998</v>
      </c>
      <c r="K50" t="n">
        <v>0.9995000000000001</v>
      </c>
      <c r="L50" t="n">
        <v>0.9993</v>
      </c>
      <c r="M50" t="n">
        <v>0.9991</v>
      </c>
      <c r="N50" t="n">
        <v>0.9987</v>
      </c>
      <c r="O50" t="n">
        <v>0.9981</v>
      </c>
      <c r="P50" t="n">
        <v>0.9972</v>
      </c>
      <c r="Q50" t="n">
        <v>0.9959</v>
      </c>
      <c r="R50" t="n">
        <v>0.9941</v>
      </c>
      <c r="S50" t="n">
        <v>0.9912</v>
      </c>
      <c r="T50" t="n">
        <v>0.9865</v>
      </c>
      <c r="U50" t="n">
        <v>0.9814000000000001</v>
      </c>
      <c r="V50" t="n">
        <v>0.9697</v>
      </c>
      <c r="W50" t="n">
        <v>0.9584</v>
      </c>
      <c r="X50" t="n">
        <v>0.9338</v>
      </c>
      <c r="Y50" t="n">
        <v>0.8925</v>
      </c>
      <c r="Z50" t="n">
        <v>0.8652</v>
      </c>
      <c r="AA50" t="n">
        <v>0.8282</v>
      </c>
      <c r="AB50" t="n">
        <v>0.7512</v>
      </c>
    </row>
    <row r="51">
      <c r="A51" t="n">
        <v>1998</v>
      </c>
      <c r="C51" t="n">
        <v>0.9889</v>
      </c>
      <c r="D51" t="n">
        <v>0.9993</v>
      </c>
      <c r="E51" t="n">
        <v>0.9996</v>
      </c>
      <c r="F51" t="n">
        <v>0.9997</v>
      </c>
      <c r="G51" t="n">
        <v>0.9997</v>
      </c>
      <c r="I51" t="n">
        <v>0.9998</v>
      </c>
      <c r="J51" t="n">
        <v>0.9998</v>
      </c>
      <c r="K51" t="n">
        <v>0.9996</v>
      </c>
      <c r="L51" t="n">
        <v>0.9994</v>
      </c>
      <c r="M51" t="n">
        <v>0.9992</v>
      </c>
      <c r="N51" t="n">
        <v>0.9988</v>
      </c>
      <c r="O51" t="n">
        <v>0.9982</v>
      </c>
      <c r="P51" t="n">
        <v>0.9973</v>
      </c>
      <c r="Q51" t="n">
        <v>0.9961</v>
      </c>
      <c r="R51" t="n">
        <v>0.9945000000000001</v>
      </c>
      <c r="S51" t="n">
        <v>0.9913999999999999</v>
      </c>
      <c r="T51" t="n">
        <v>0.987</v>
      </c>
      <c r="U51" t="n">
        <v>0.9813</v>
      </c>
      <c r="V51" t="n">
        <v>0.9706</v>
      </c>
      <c r="W51" t="n">
        <v>0.9585</v>
      </c>
      <c r="X51" t="n">
        <v>0.9351</v>
      </c>
      <c r="Y51" t="n">
        <v>0.8962</v>
      </c>
      <c r="Z51" t="n">
        <v>0.8542</v>
      </c>
      <c r="AA51" t="n">
        <v>0.8053</v>
      </c>
      <c r="AB51" t="n">
        <v>0.7512</v>
      </c>
    </row>
    <row r="52">
      <c r="A52" t="n">
        <v>1999</v>
      </c>
      <c r="C52" t="n">
        <v>0.989</v>
      </c>
      <c r="D52" t="n">
        <v>0.9994</v>
      </c>
      <c r="E52" t="n">
        <v>0.9996</v>
      </c>
      <c r="F52" t="n">
        <v>0.9997</v>
      </c>
      <c r="G52" t="n">
        <v>0.9997</v>
      </c>
      <c r="I52" t="n">
        <v>0.9998</v>
      </c>
      <c r="J52" t="n">
        <v>0.9998</v>
      </c>
      <c r="K52" t="n">
        <v>0.9996</v>
      </c>
      <c r="L52" t="n">
        <v>0.9994</v>
      </c>
      <c r="M52" t="n">
        <v>0.9992</v>
      </c>
      <c r="N52" t="n">
        <v>0.9989</v>
      </c>
      <c r="O52" t="n">
        <v>0.9982</v>
      </c>
      <c r="P52" t="n">
        <v>0.9973</v>
      </c>
      <c r="Q52" t="n">
        <v>0.9962</v>
      </c>
      <c r="R52" t="n">
        <v>0.9945000000000001</v>
      </c>
      <c r="S52" t="n">
        <v>0.9913999999999999</v>
      </c>
      <c r="T52" t="n">
        <v>0.9873</v>
      </c>
      <c r="U52" t="n">
        <v>0.9811</v>
      </c>
      <c r="V52" t="n">
        <v>0.971</v>
      </c>
      <c r="W52" t="n">
        <v>0.9568</v>
      </c>
      <c r="X52" t="n">
        <v>0.9352</v>
      </c>
      <c r="Y52" t="n">
        <v>0.8962</v>
      </c>
      <c r="Z52" t="n">
        <v>0.8468</v>
      </c>
      <c r="AA52" t="n">
        <v>0.7849</v>
      </c>
      <c r="AB52" t="n">
        <v>0.7393999999999999</v>
      </c>
    </row>
    <row r="53">
      <c r="A53" t="n">
        <v>2000</v>
      </c>
      <c r="C53" t="n">
        <v>0.9895</v>
      </c>
      <c r="D53" t="n">
        <v>0.9994</v>
      </c>
      <c r="E53" t="n">
        <v>0.9996</v>
      </c>
      <c r="F53" t="n">
        <v>0.9997</v>
      </c>
      <c r="G53" t="n">
        <v>0.9997</v>
      </c>
      <c r="I53" t="n">
        <v>0.9998</v>
      </c>
      <c r="J53" t="n">
        <v>0.9998</v>
      </c>
      <c r="K53" t="n">
        <v>0.9996</v>
      </c>
      <c r="L53" t="n">
        <v>0.9994</v>
      </c>
      <c r="M53" t="n">
        <v>0.9992</v>
      </c>
      <c r="N53" t="n">
        <v>0.9989</v>
      </c>
      <c r="O53" t="n">
        <v>0.9983</v>
      </c>
      <c r="P53" t="n">
        <v>0.9974</v>
      </c>
      <c r="Q53" t="n">
        <v>0.996</v>
      </c>
      <c r="R53" t="n">
        <v>0.9946</v>
      </c>
      <c r="S53" t="n">
        <v>0.9919</v>
      </c>
      <c r="T53" t="n">
        <v>0.9876</v>
      </c>
      <c r="U53" t="n">
        <v>0.9814000000000001</v>
      </c>
      <c r="V53" t="n">
        <v>0.9726</v>
      </c>
      <c r="W53" t="n">
        <v>0.9582000000000001</v>
      </c>
      <c r="X53" t="n">
        <v>0.9368</v>
      </c>
      <c r="Y53" t="n">
        <v>0.9003</v>
      </c>
      <c r="Z53" t="n">
        <v>0.8399</v>
      </c>
      <c r="AA53" t="n">
        <v>0.7749</v>
      </c>
      <c r="AB53" t="n">
        <v>0.7205</v>
      </c>
    </row>
    <row r="54">
      <c r="A54" t="n">
        <v>2001</v>
      </c>
      <c r="C54" t="n">
        <v>0.9903</v>
      </c>
      <c r="D54" t="n">
        <v>0.9994</v>
      </c>
      <c r="E54" t="n">
        <v>0.9996</v>
      </c>
      <c r="F54" t="n">
        <v>0.9997</v>
      </c>
      <c r="G54" t="n">
        <v>0.9998</v>
      </c>
      <c r="I54" t="n">
        <v>0.9998</v>
      </c>
      <c r="J54" t="n">
        <v>0.9998</v>
      </c>
      <c r="K54" t="n">
        <v>0.9996</v>
      </c>
      <c r="L54" t="n">
        <v>0.9994</v>
      </c>
      <c r="M54" t="n">
        <v>0.9992</v>
      </c>
      <c r="N54" t="n">
        <v>0.9989</v>
      </c>
      <c r="O54" t="n">
        <v>0.9983</v>
      </c>
      <c r="P54" t="n">
        <v>0.9973</v>
      </c>
      <c r="Q54" t="n">
        <v>0.9961</v>
      </c>
      <c r="R54" t="n">
        <v>0.9945000000000001</v>
      </c>
      <c r="S54" t="n">
        <v>0.9918</v>
      </c>
      <c r="T54" t="n">
        <v>0.9879</v>
      </c>
      <c r="U54" t="n">
        <v>0.9816</v>
      </c>
      <c r="V54" t="n">
        <v>0.9734</v>
      </c>
      <c r="W54" t="n">
        <v>0.959</v>
      </c>
      <c r="X54" t="n">
        <v>0.9374</v>
      </c>
      <c r="Y54" t="n">
        <v>0.9011</v>
      </c>
      <c r="Z54" t="n">
        <v>0.8489</v>
      </c>
      <c r="AA54" t="n">
        <v>0.7833</v>
      </c>
      <c r="AB54" t="n">
        <v>0.7151</v>
      </c>
    </row>
    <row r="55">
      <c r="A55" t="n">
        <v>2002</v>
      </c>
      <c r="C55" t="n">
        <v>0.9898</v>
      </c>
      <c r="D55" t="n">
        <v>0.9994</v>
      </c>
      <c r="E55" t="n">
        <v>0.9996</v>
      </c>
      <c r="F55" t="n">
        <v>0.9997</v>
      </c>
      <c r="G55" t="n">
        <v>0.9997</v>
      </c>
      <c r="I55" t="n">
        <v>0.9998</v>
      </c>
      <c r="J55" t="n">
        <v>0.9998</v>
      </c>
      <c r="K55" t="n">
        <v>0.9996</v>
      </c>
      <c r="L55" t="n">
        <v>0.9994</v>
      </c>
      <c r="M55" t="n">
        <v>0.9993</v>
      </c>
      <c r="N55" t="n">
        <v>0.9989</v>
      </c>
      <c r="O55" t="n">
        <v>0.9983</v>
      </c>
      <c r="P55" t="n">
        <v>0.9974</v>
      </c>
      <c r="Q55" t="n">
        <v>0.9961</v>
      </c>
      <c r="R55" t="n">
        <v>0.9945000000000001</v>
      </c>
      <c r="S55" t="n">
        <v>0.992</v>
      </c>
      <c r="T55" t="n">
        <v>0.9882</v>
      </c>
      <c r="U55" t="n">
        <v>0.9825</v>
      </c>
      <c r="V55" t="n">
        <v>0.9737</v>
      </c>
      <c r="W55" t="n">
        <v>0.9598</v>
      </c>
      <c r="X55" t="n">
        <v>0.9381</v>
      </c>
      <c r="Y55" t="n">
        <v>0.902</v>
      </c>
      <c r="Z55" t="n">
        <v>0.851</v>
      </c>
      <c r="AA55" t="n">
        <v>0.7879</v>
      </c>
      <c r="AB55" t="n">
        <v>0.7332</v>
      </c>
    </row>
    <row r="56">
      <c r="A56" t="n">
        <v>2003</v>
      </c>
      <c r="C56" t="n">
        <v>0.9903999999999999</v>
      </c>
      <c r="D56" t="n">
        <v>0.9994</v>
      </c>
      <c r="E56" t="n">
        <v>0.9996</v>
      </c>
      <c r="F56" t="n">
        <v>0.9997</v>
      </c>
      <c r="G56" t="n">
        <v>0.9998</v>
      </c>
      <c r="I56" t="n">
        <v>0.9998</v>
      </c>
      <c r="J56" t="n">
        <v>0.9998</v>
      </c>
      <c r="K56" t="n">
        <v>0.9996</v>
      </c>
      <c r="L56" t="n">
        <v>0.9994</v>
      </c>
      <c r="M56" t="n">
        <v>0.9993</v>
      </c>
      <c r="N56" t="n">
        <v>0.999</v>
      </c>
      <c r="O56" t="n">
        <v>0.9983</v>
      </c>
      <c r="P56" t="n">
        <v>0.9974</v>
      </c>
      <c r="Q56" t="n">
        <v>0.9961</v>
      </c>
      <c r="R56" t="n">
        <v>0.9945000000000001</v>
      </c>
      <c r="S56" t="n">
        <v>0.9922</v>
      </c>
      <c r="T56" t="n">
        <v>0.9882</v>
      </c>
      <c r="U56" t="n">
        <v>0.983</v>
      </c>
      <c r="V56" t="n">
        <v>0.9745</v>
      </c>
      <c r="W56" t="n">
        <v>0.9612000000000001</v>
      </c>
      <c r="X56" t="n">
        <v>0.9404</v>
      </c>
      <c r="Y56" t="n">
        <v>0.9034</v>
      </c>
      <c r="Z56" t="n">
        <v>0.8558</v>
      </c>
      <c r="AA56" t="n">
        <v>0.7991</v>
      </c>
      <c r="AB56" t="n">
        <v>0.7107</v>
      </c>
    </row>
    <row r="57">
      <c r="A57" t="n">
        <v>2004</v>
      </c>
      <c r="C57" t="n">
        <v>0.9905</v>
      </c>
      <c r="D57" t="n">
        <v>0.9994</v>
      </c>
      <c r="E57" t="n">
        <v>0.9996</v>
      </c>
      <c r="F57" t="n">
        <v>0.9997</v>
      </c>
      <c r="G57" t="n">
        <v>0.9998</v>
      </c>
      <c r="I57" t="n">
        <v>0.9998</v>
      </c>
      <c r="J57" t="n">
        <v>0.9998</v>
      </c>
      <c r="K57" t="n">
        <v>0.9996</v>
      </c>
      <c r="L57" t="n">
        <v>0.9994</v>
      </c>
      <c r="M57" t="n">
        <v>0.9993</v>
      </c>
      <c r="N57" t="n">
        <v>0.999</v>
      </c>
      <c r="O57" t="n">
        <v>0.9985000000000001</v>
      </c>
      <c r="P57" t="n">
        <v>0.9975000000000001</v>
      </c>
      <c r="Q57" t="n">
        <v>0.9963</v>
      </c>
      <c r="R57" t="n">
        <v>0.9946</v>
      </c>
      <c r="S57" t="n">
        <v>0.9925</v>
      </c>
      <c r="T57" t="n">
        <v>0.9889</v>
      </c>
      <c r="U57" t="n">
        <v>0.9837</v>
      </c>
      <c r="V57" t="n">
        <v>0.9757</v>
      </c>
      <c r="W57" t="n">
        <v>0.9626</v>
      </c>
      <c r="X57" t="n">
        <v>0.9418</v>
      </c>
      <c r="Y57" t="n">
        <v>0.9083</v>
      </c>
      <c r="Z57" t="n">
        <v>0.8633999999999999</v>
      </c>
      <c r="AA57" t="n">
        <v>0.8112</v>
      </c>
      <c r="AB57" t="n">
        <v>0.7491</v>
      </c>
    </row>
    <row r="58">
      <c r="A58" t="n">
        <v>2005</v>
      </c>
      <c r="C58" t="n">
        <v>0.9903999999999999</v>
      </c>
      <c r="D58" t="n">
        <v>0.9994</v>
      </c>
      <c r="E58" t="n">
        <v>0.9997</v>
      </c>
      <c r="F58" t="n">
        <v>0.9998</v>
      </c>
      <c r="G58" t="n">
        <v>0.9998</v>
      </c>
      <c r="I58" t="n">
        <v>0.9998</v>
      </c>
      <c r="J58" t="n">
        <v>0.9998</v>
      </c>
      <c r="K58" t="n">
        <v>0.9996</v>
      </c>
      <c r="L58" t="n">
        <v>0.9994</v>
      </c>
      <c r="M58" t="n">
        <v>0.9993</v>
      </c>
      <c r="N58" t="n">
        <v>0.999</v>
      </c>
      <c r="O58" t="n">
        <v>0.9985000000000001</v>
      </c>
      <c r="P58" t="n">
        <v>0.9976</v>
      </c>
      <c r="Q58" t="n">
        <v>0.9963</v>
      </c>
      <c r="R58" t="n">
        <v>0.9946</v>
      </c>
      <c r="S58" t="n">
        <v>0.9928</v>
      </c>
      <c r="T58" t="n">
        <v>0.9888</v>
      </c>
      <c r="U58" t="n">
        <v>0.984</v>
      </c>
      <c r="V58" t="n">
        <v>0.9762</v>
      </c>
      <c r="W58" t="n">
        <v>0.9631999999999999</v>
      </c>
      <c r="X58" t="n">
        <v>0.9424</v>
      </c>
      <c r="Y58" t="n">
        <v>0.9114</v>
      </c>
      <c r="Z58" t="n">
        <v>0.8629</v>
      </c>
      <c r="AA58" t="n">
        <v>0.8136</v>
      </c>
      <c r="AB58" t="n">
        <v>0.763</v>
      </c>
    </row>
    <row r="59">
      <c r="A59" t="n">
        <v>2006</v>
      </c>
      <c r="C59" t="n">
        <v>0.9905</v>
      </c>
      <c r="D59" t="n">
        <v>0.9994</v>
      </c>
      <c r="E59" t="n">
        <v>0.9996</v>
      </c>
      <c r="F59" t="n">
        <v>0.9998</v>
      </c>
      <c r="G59" t="n">
        <v>0.9998</v>
      </c>
      <c r="I59" t="n">
        <v>0.9998</v>
      </c>
      <c r="J59" t="n">
        <v>0.9998</v>
      </c>
      <c r="K59" t="n">
        <v>0.9996</v>
      </c>
      <c r="L59" t="n">
        <v>0.9994</v>
      </c>
      <c r="M59" t="n">
        <v>0.9993</v>
      </c>
      <c r="N59" t="n">
        <v>0.999</v>
      </c>
      <c r="O59" t="n">
        <v>0.9985000000000001</v>
      </c>
      <c r="P59" t="n">
        <v>0.9976</v>
      </c>
      <c r="Q59" t="n">
        <v>0.9964</v>
      </c>
      <c r="R59" t="n">
        <v>0.9948</v>
      </c>
      <c r="S59" t="n">
        <v>0.9928</v>
      </c>
      <c r="T59" t="n">
        <v>0.9893</v>
      </c>
      <c r="U59" t="n">
        <v>0.9845</v>
      </c>
      <c r="V59" t="n">
        <v>0.9774</v>
      </c>
      <c r="W59" t="n">
        <v>0.9653</v>
      </c>
      <c r="X59" t="n">
        <v>0.9442</v>
      </c>
      <c r="Y59" t="n">
        <v>0.9147</v>
      </c>
      <c r="Z59" t="n">
        <v>0.8697</v>
      </c>
      <c r="AA59" t="n">
        <v>0.83</v>
      </c>
      <c r="AB59" t="n">
        <v>0.7764</v>
      </c>
    </row>
    <row r="60">
      <c r="A60" t="n">
        <v>2007</v>
      </c>
      <c r="C60" t="n">
        <v>0.9915</v>
      </c>
      <c r="D60" t="n">
        <v>0.9995000000000001</v>
      </c>
      <c r="E60" t="n">
        <v>0.9997</v>
      </c>
      <c r="F60" t="n">
        <v>0.9998</v>
      </c>
      <c r="G60" t="n">
        <v>0.9998</v>
      </c>
      <c r="I60" t="n">
        <v>0.9999</v>
      </c>
      <c r="J60" t="n">
        <v>0.9999</v>
      </c>
      <c r="K60" t="n">
        <v>0.9997</v>
      </c>
      <c r="L60" t="n">
        <v>0.9995000000000001</v>
      </c>
      <c r="M60" t="n">
        <v>0.9994</v>
      </c>
      <c r="N60" t="n">
        <v>0.9991</v>
      </c>
      <c r="O60" t="n">
        <v>0.9987</v>
      </c>
      <c r="P60" t="n">
        <v>0.9979</v>
      </c>
      <c r="Q60" t="n">
        <v>0.9967</v>
      </c>
      <c r="R60" t="n">
        <v>0.9952</v>
      </c>
      <c r="S60" t="n">
        <v>0.9933999999999999</v>
      </c>
      <c r="T60" t="n">
        <v>0.9903999999999999</v>
      </c>
      <c r="U60" t="n">
        <v>0.9858</v>
      </c>
      <c r="V60" t="n">
        <v>0.9788</v>
      </c>
      <c r="W60" t="n">
        <v>0.9669</v>
      </c>
      <c r="X60" t="n">
        <v>0.9465</v>
      </c>
      <c r="Y60" t="n">
        <v>0.9127999999999999</v>
      </c>
      <c r="Z60" t="n">
        <v>0.8531</v>
      </c>
      <c r="AA60" t="n">
        <v>0.7719</v>
      </c>
      <c r="AB60" t="n">
        <v>0.6979</v>
      </c>
    </row>
    <row r="61">
      <c r="A61" t="n">
        <v>2008</v>
      </c>
      <c r="C61" t="n">
        <v>0.9921</v>
      </c>
      <c r="D61" t="n">
        <v>0.9995000000000001</v>
      </c>
      <c r="E61" t="n">
        <v>0.9997</v>
      </c>
      <c r="F61" t="n">
        <v>0.9997</v>
      </c>
      <c r="G61" t="n">
        <v>0.9998</v>
      </c>
      <c r="I61" t="n">
        <v>0.9999</v>
      </c>
      <c r="J61" t="n">
        <v>0.9999</v>
      </c>
      <c r="K61" t="n">
        <v>0.9997</v>
      </c>
      <c r="L61" t="n">
        <v>0.9995000000000001</v>
      </c>
      <c r="M61" t="n">
        <v>0.9994</v>
      </c>
      <c r="N61" t="n">
        <v>0.9992</v>
      </c>
      <c r="O61" t="n">
        <v>0.9988</v>
      </c>
      <c r="P61" t="n">
        <v>0.998</v>
      </c>
      <c r="Q61" t="n">
        <v>0.9968</v>
      </c>
      <c r="R61" t="n">
        <v>0.9953</v>
      </c>
      <c r="S61" t="n">
        <v>0.9936</v>
      </c>
      <c r="T61" t="n">
        <v>0.9906</v>
      </c>
      <c r="U61" t="n">
        <v>0.9862</v>
      </c>
      <c r="V61" t="n">
        <v>0.9791</v>
      </c>
      <c r="W61" t="n">
        <v>0.9675</v>
      </c>
      <c r="X61" t="n">
        <v>0.9478</v>
      </c>
      <c r="Y61" t="n">
        <v>0.9137999999999999</v>
      </c>
      <c r="Z61" t="n">
        <v>0.8542999999999999</v>
      </c>
      <c r="AA61" t="n">
        <v>0.7745</v>
      </c>
      <c r="AB61" t="n">
        <v>0.6781</v>
      </c>
    </row>
    <row r="62">
      <c r="A62" t="n">
        <v>2009</v>
      </c>
      <c r="C62" t="n">
        <v>0.9923</v>
      </c>
      <c r="D62" t="n">
        <v>0.9995000000000001</v>
      </c>
      <c r="E62" t="n">
        <v>0.9997</v>
      </c>
      <c r="F62" t="n">
        <v>0.9998</v>
      </c>
      <c r="G62" t="n">
        <v>0.9998</v>
      </c>
      <c r="I62" t="n">
        <v>0.9999</v>
      </c>
      <c r="J62" t="n">
        <v>0.9999</v>
      </c>
      <c r="K62" t="n">
        <v>0.9997</v>
      </c>
      <c r="L62" t="n">
        <v>0.9995000000000001</v>
      </c>
      <c r="M62" t="n">
        <v>0.9994</v>
      </c>
      <c r="N62" t="n">
        <v>0.9992</v>
      </c>
      <c r="O62" t="n">
        <v>0.9988</v>
      </c>
      <c r="P62" t="n">
        <v>0.9981</v>
      </c>
      <c r="Q62" t="n">
        <v>0.9969</v>
      </c>
      <c r="R62" t="n">
        <v>0.9954</v>
      </c>
      <c r="S62" t="n">
        <v>0.9937</v>
      </c>
      <c r="T62" t="n">
        <v>0.991</v>
      </c>
      <c r="U62" t="n">
        <v>0.9867</v>
      </c>
      <c r="V62" t="n">
        <v>0.9799</v>
      </c>
      <c r="W62" t="n">
        <v>0.9689</v>
      </c>
      <c r="X62" t="n">
        <v>0.9491000000000001</v>
      </c>
      <c r="Y62" t="n">
        <v>0.9181</v>
      </c>
      <c r="Z62" t="n">
        <v>0.8651</v>
      </c>
      <c r="AA62" t="n">
        <v>0.7847</v>
      </c>
      <c r="AB62" t="n">
        <v>0.6871</v>
      </c>
    </row>
    <row r="63">
      <c r="A63" t="n">
        <v>2010</v>
      </c>
      <c r="C63" t="n">
        <v>0.9929</v>
      </c>
      <c r="D63" t="n">
        <v>0.9996</v>
      </c>
      <c r="E63" t="n">
        <v>0.9997</v>
      </c>
      <c r="F63" t="n">
        <v>0.9998</v>
      </c>
      <c r="G63" t="n">
        <v>0.9998</v>
      </c>
      <c r="I63" t="n">
        <v>0.9999</v>
      </c>
      <c r="J63" t="n">
        <v>0.9999</v>
      </c>
      <c r="K63" t="n">
        <v>0.9997</v>
      </c>
      <c r="L63" t="n">
        <v>0.9996</v>
      </c>
      <c r="M63" t="n">
        <v>0.9994</v>
      </c>
      <c r="N63" t="n">
        <v>0.9992</v>
      </c>
      <c r="O63" t="n">
        <v>0.9988</v>
      </c>
      <c r="P63" t="n">
        <v>0.9983</v>
      </c>
      <c r="Q63" t="n">
        <v>0.9971</v>
      </c>
      <c r="R63" t="n">
        <v>0.9955000000000001</v>
      </c>
      <c r="S63" t="n">
        <v>0.9937</v>
      </c>
      <c r="T63" t="n">
        <v>0.9913</v>
      </c>
      <c r="U63" t="n">
        <v>0.9869</v>
      </c>
      <c r="V63" t="n">
        <v>0.9802</v>
      </c>
      <c r="W63" t="n">
        <v>0.9696</v>
      </c>
      <c r="X63" t="n">
        <v>0.9508</v>
      </c>
      <c r="Y63" t="n">
        <v>0.916</v>
      </c>
      <c r="Z63" t="n">
        <v>0.8624000000000001</v>
      </c>
      <c r="AA63" t="n">
        <v>0.7827</v>
      </c>
      <c r="AB63" t="n">
        <v>0.6868</v>
      </c>
    </row>
    <row r="64">
      <c r="A64" t="n">
        <v>2011</v>
      </c>
      <c r="C64" t="n">
        <v>0.9922</v>
      </c>
      <c r="D64" t="n">
        <v>0.9995000000000001</v>
      </c>
      <c r="E64" t="n">
        <v>0.9997</v>
      </c>
      <c r="F64" t="n">
        <v>0.9998</v>
      </c>
      <c r="G64" t="n">
        <v>0.9998</v>
      </c>
      <c r="I64" t="n">
        <v>0.9999</v>
      </c>
      <c r="J64" t="n">
        <v>0.9999</v>
      </c>
      <c r="K64" t="n">
        <v>0.9997</v>
      </c>
      <c r="L64" t="n">
        <v>0.9995000000000001</v>
      </c>
      <c r="M64" t="n">
        <v>0.9994</v>
      </c>
      <c r="N64" t="n">
        <v>0.9991</v>
      </c>
      <c r="O64" t="n">
        <v>0.9988</v>
      </c>
      <c r="P64" t="n">
        <v>0.9982</v>
      </c>
      <c r="Q64" t="n">
        <v>0.997</v>
      </c>
      <c r="R64" t="n">
        <v>0.9955000000000001</v>
      </c>
      <c r="S64" t="n">
        <v>0.9936</v>
      </c>
      <c r="T64" t="n">
        <v>0.9911</v>
      </c>
      <c r="U64" t="n">
        <v>0.9868</v>
      </c>
      <c r="V64" t="n">
        <v>0.9805</v>
      </c>
      <c r="W64" t="n">
        <v>0.9692</v>
      </c>
      <c r="X64" t="n">
        <v>0.9492</v>
      </c>
      <c r="Y64" t="n">
        <v>0.9183</v>
      </c>
      <c r="Z64" t="n">
        <v>0.8637</v>
      </c>
      <c r="AA64" t="n">
        <v>0.7883</v>
      </c>
      <c r="AB64" t="n">
        <v>0.6876</v>
      </c>
    </row>
    <row r="65">
      <c r="A65" t="n">
        <v>2012</v>
      </c>
      <c r="C65" t="n">
        <v>0.9923</v>
      </c>
      <c r="D65" t="n">
        <v>0.9995000000000001</v>
      </c>
      <c r="E65" t="n">
        <v>0.9997</v>
      </c>
      <c r="F65" t="n">
        <v>0.9998</v>
      </c>
      <c r="G65" t="n">
        <v>0.9998</v>
      </c>
      <c r="I65" t="n">
        <v>0.9999</v>
      </c>
      <c r="J65" t="n">
        <v>0.9999</v>
      </c>
      <c r="K65" t="n">
        <v>0.9997</v>
      </c>
      <c r="L65" t="n">
        <v>0.9995000000000001</v>
      </c>
      <c r="M65" t="n">
        <v>0.9994</v>
      </c>
      <c r="N65" t="n">
        <v>0.9992</v>
      </c>
      <c r="O65" t="n">
        <v>0.9988</v>
      </c>
      <c r="P65" t="n">
        <v>0.9983</v>
      </c>
      <c r="Q65" t="n">
        <v>0.9972</v>
      </c>
      <c r="R65" t="n">
        <v>0.9956</v>
      </c>
      <c r="S65" t="n">
        <v>0.9936</v>
      </c>
      <c r="T65" t="n">
        <v>0.9911</v>
      </c>
      <c r="U65" t="n">
        <v>0.9873</v>
      </c>
      <c r="V65" t="n">
        <v>0.9805</v>
      </c>
      <c r="W65" t="n">
        <v>0.9702</v>
      </c>
      <c r="X65" t="n">
        <v>0.9513</v>
      </c>
      <c r="Y65" t="n">
        <v>0.9182</v>
      </c>
      <c r="Z65" t="n">
        <v>0.866</v>
      </c>
      <c r="AA65" t="n">
        <v>0.7867</v>
      </c>
      <c r="AB65" t="n">
        <v>0.6813</v>
      </c>
    </row>
    <row r="66">
      <c r="A66" t="n">
        <v>2013</v>
      </c>
      <c r="C66" t="n">
        <v>0.9923</v>
      </c>
      <c r="D66" t="n">
        <v>0.9995000000000001</v>
      </c>
      <c r="E66" t="n">
        <v>0.9997</v>
      </c>
      <c r="F66" t="n">
        <v>0.9998</v>
      </c>
      <c r="G66" t="n">
        <v>0.9998</v>
      </c>
      <c r="I66" t="n">
        <v>0.9999</v>
      </c>
      <c r="J66" t="n">
        <v>0.9999</v>
      </c>
      <c r="K66" t="n">
        <v>0.9997</v>
      </c>
      <c r="L66" t="n">
        <v>0.9995000000000001</v>
      </c>
      <c r="M66" t="n">
        <v>0.9994</v>
      </c>
      <c r="N66" t="n">
        <v>0.9992</v>
      </c>
      <c r="O66" t="n">
        <v>0.9989</v>
      </c>
      <c r="P66" t="n">
        <v>0.9983</v>
      </c>
      <c r="Q66" t="n">
        <v>0.9972</v>
      </c>
      <c r="R66" t="n">
        <v>0.9956</v>
      </c>
      <c r="S66" t="n">
        <v>0.9936</v>
      </c>
      <c r="T66" t="n">
        <v>0.991</v>
      </c>
      <c r="U66" t="n">
        <v>0.9874000000000001</v>
      </c>
      <c r="V66" t="n">
        <v>0.9809</v>
      </c>
      <c r="W66" t="n">
        <v>0.9701</v>
      </c>
      <c r="X66" t="n">
        <v>0.9510999999999999</v>
      </c>
      <c r="Y66" t="n">
        <v>0.9195</v>
      </c>
      <c r="Z66" t="n">
        <v>0.8689</v>
      </c>
      <c r="AA66" t="n">
        <v>0.7939000000000001</v>
      </c>
      <c r="AB66" t="n">
        <v>0.6724</v>
      </c>
    </row>
    <row r="67">
      <c r="A67" t="n">
        <v>2014</v>
      </c>
      <c r="C67" t="n">
        <v>0.9923999999999999</v>
      </c>
      <c r="D67" t="n">
        <v>0.9996</v>
      </c>
      <c r="E67" t="n">
        <v>0.9997</v>
      </c>
      <c r="F67" t="n">
        <v>0.9998</v>
      </c>
      <c r="G67" t="n">
        <v>0.9999</v>
      </c>
      <c r="I67" t="n">
        <v>0.9999</v>
      </c>
      <c r="J67" t="n">
        <v>0.9999</v>
      </c>
      <c r="K67" t="n">
        <v>0.9997</v>
      </c>
      <c r="L67" t="n">
        <v>0.9995000000000001</v>
      </c>
      <c r="M67" t="n">
        <v>0.9994</v>
      </c>
      <c r="N67" t="n">
        <v>0.9992</v>
      </c>
      <c r="O67" t="n">
        <v>0.9988</v>
      </c>
      <c r="P67" t="n">
        <v>0.9983</v>
      </c>
      <c r="Q67" t="n">
        <v>0.9973</v>
      </c>
      <c r="R67" t="n">
        <v>0.9957</v>
      </c>
      <c r="S67" t="n">
        <v>0.9936</v>
      </c>
      <c r="T67" t="n">
        <v>0.991</v>
      </c>
      <c r="U67" t="n">
        <v>0.9875</v>
      </c>
      <c r="V67" t="n">
        <v>0.9812</v>
      </c>
      <c r="W67" t="n">
        <v>0.9705</v>
      </c>
      <c r="X67" t="n">
        <v>0.9525</v>
      </c>
      <c r="Y67" t="n">
        <v>0.9227</v>
      </c>
      <c r="Z67" t="n">
        <v>0.8715000000000001</v>
      </c>
      <c r="AA67" t="n">
        <v>0.8017</v>
      </c>
      <c r="AB67" t="n">
        <v>0.695</v>
      </c>
    </row>
    <row r="68">
      <c r="A68" t="n">
        <v>2015</v>
      </c>
      <c r="C68" t="n">
        <v>0.9922</v>
      </c>
      <c r="D68" t="n">
        <v>0.9996</v>
      </c>
      <c r="E68" t="n">
        <v>0.9997</v>
      </c>
      <c r="F68" t="n">
        <v>0.9998</v>
      </c>
      <c r="G68" t="n">
        <v>0.9998</v>
      </c>
      <c r="I68" t="n">
        <v>0.9999</v>
      </c>
      <c r="J68" t="n">
        <v>0.9999</v>
      </c>
      <c r="K68" t="n">
        <v>0.9997</v>
      </c>
      <c r="L68" t="n">
        <v>0.9995000000000001</v>
      </c>
      <c r="M68" t="n">
        <v>0.9994</v>
      </c>
      <c r="N68" t="n">
        <v>0.9991</v>
      </c>
      <c r="O68" t="n">
        <v>0.9988</v>
      </c>
      <c r="P68" t="n">
        <v>0.9983</v>
      </c>
      <c r="Q68" t="n">
        <v>0.9973</v>
      </c>
      <c r="R68" t="n">
        <v>0.9957</v>
      </c>
      <c r="S68" t="n">
        <v>0.9936</v>
      </c>
      <c r="T68" t="n">
        <v>0.991</v>
      </c>
      <c r="U68" t="n">
        <v>0.9877</v>
      </c>
      <c r="V68" t="n">
        <v>0.9812</v>
      </c>
      <c r="W68" t="n">
        <v>0.9709</v>
      </c>
      <c r="X68" t="n">
        <v>0.9527</v>
      </c>
      <c r="Y68" t="n">
        <v>0.9221</v>
      </c>
      <c r="Z68" t="n">
        <v>0.8726</v>
      </c>
      <c r="AA68" t="n">
        <v>0.8024</v>
      </c>
      <c r="AB68" t="n">
        <v>0.6947</v>
      </c>
    </row>
    <row r="69">
      <c r="A69" t="n">
        <v>2016</v>
      </c>
      <c r="C69" t="n">
        <v>0.9921</v>
      </c>
      <c r="D69" t="n">
        <v>0.9995000000000001</v>
      </c>
      <c r="E69" t="n">
        <v>0.9997</v>
      </c>
      <c r="F69" t="n">
        <v>0.9998</v>
      </c>
      <c r="G69" t="n">
        <v>0.9998</v>
      </c>
      <c r="I69" t="n">
        <v>0.9999</v>
      </c>
      <c r="J69" t="n">
        <v>0.9999</v>
      </c>
      <c r="K69" t="n">
        <v>0.9997</v>
      </c>
      <c r="L69" t="n">
        <v>0.9994</v>
      </c>
      <c r="M69" t="n">
        <v>0.9993</v>
      </c>
      <c r="N69" t="n">
        <v>0.9991</v>
      </c>
      <c r="O69" t="n">
        <v>0.9987</v>
      </c>
      <c r="P69" t="n">
        <v>0.9983</v>
      </c>
      <c r="Q69" t="n">
        <v>0.9973</v>
      </c>
      <c r="R69" t="n">
        <v>0.9957</v>
      </c>
      <c r="S69" t="n">
        <v>0.9936</v>
      </c>
      <c r="T69" t="n">
        <v>0.9908</v>
      </c>
      <c r="U69" t="n">
        <v>0.9873</v>
      </c>
      <c r="V69" t="n">
        <v>0.9815</v>
      </c>
      <c r="W69" t="n">
        <v>0.9714</v>
      </c>
      <c r="X69" t="n">
        <v>0.9529</v>
      </c>
      <c r="Y69" t="n">
        <v>0.9248</v>
      </c>
      <c r="Z69" t="n">
        <v>0.8762</v>
      </c>
      <c r="AA69" t="n">
        <v>0.8117</v>
      </c>
      <c r="AB69" t="n">
        <v>0.7208</v>
      </c>
    </row>
    <row r="70">
      <c r="A70" t="n">
        <v>2017</v>
      </c>
      <c r="C70" t="n">
        <v>0.9923</v>
      </c>
      <c r="D70" t="n">
        <v>0.9995000000000001</v>
      </c>
      <c r="E70" t="n">
        <v>0.9997</v>
      </c>
      <c r="F70" t="n">
        <v>0.9998</v>
      </c>
      <c r="G70" t="n">
        <v>0.9998</v>
      </c>
      <c r="I70" t="n">
        <v>0.9999</v>
      </c>
      <c r="J70" t="n">
        <v>0.9999</v>
      </c>
      <c r="K70" t="n">
        <v>0.9997</v>
      </c>
      <c r="L70" t="n">
        <v>0.9995000000000001</v>
      </c>
      <c r="M70" t="n">
        <v>0.9993</v>
      </c>
      <c r="N70" t="n">
        <v>0.9991</v>
      </c>
      <c r="O70" t="n">
        <v>0.9988</v>
      </c>
      <c r="P70" t="n">
        <v>0.9982</v>
      </c>
      <c r="Q70" t="n">
        <v>0.9974</v>
      </c>
      <c r="R70" t="n">
        <v>0.9958</v>
      </c>
      <c r="S70" t="n">
        <v>0.9936</v>
      </c>
      <c r="T70" t="n">
        <v>0.9909</v>
      </c>
      <c r="U70" t="n">
        <v>0.9874000000000001</v>
      </c>
      <c r="V70" t="n">
        <v>0.9821</v>
      </c>
      <c r="W70" t="n">
        <v>0.9714</v>
      </c>
      <c r="X70" t="n">
        <v>0.9537</v>
      </c>
      <c r="Y70" t="n">
        <v>0.9257</v>
      </c>
      <c r="Z70" t="n">
        <v>0.8781</v>
      </c>
      <c r="AA70" t="n">
        <v>0.8110000000000001</v>
      </c>
      <c r="AB70" t="n">
        <v>0.7119</v>
      </c>
    </row>
    <row r="71">
      <c r="A71" t="n">
        <v>2018</v>
      </c>
      <c r="C71" t="n">
        <v>0.9926</v>
      </c>
      <c r="D71" t="n">
        <v>0.9996</v>
      </c>
      <c r="E71" t="n">
        <v>0.9997</v>
      </c>
      <c r="F71" t="n">
        <v>0.9998</v>
      </c>
      <c r="G71" t="n">
        <v>0.9998</v>
      </c>
      <c r="I71" t="n">
        <v>0.9999</v>
      </c>
      <c r="J71" t="n">
        <v>0.9998</v>
      </c>
      <c r="K71" t="n">
        <v>0.9997</v>
      </c>
      <c r="L71" t="n">
        <v>0.9995000000000001</v>
      </c>
      <c r="M71" t="n">
        <v>0.9993</v>
      </c>
      <c r="N71" t="n">
        <v>0.9991</v>
      </c>
      <c r="O71" t="n">
        <v>0.9987</v>
      </c>
      <c r="P71" t="n">
        <v>0.9982</v>
      </c>
      <c r="Q71" t="n">
        <v>0.9974</v>
      </c>
      <c r="R71" t="n">
        <v>0.9959</v>
      </c>
      <c r="S71" t="n">
        <v>0.9937</v>
      </c>
      <c r="T71" t="n">
        <v>0.9909</v>
      </c>
      <c r="U71" t="n">
        <v>0.9874000000000001</v>
      </c>
      <c r="V71" t="n">
        <v>0.9818</v>
      </c>
      <c r="W71" t="n">
        <v>0.972</v>
      </c>
      <c r="X71" t="n">
        <v>0.9543</v>
      </c>
      <c r="Y71" t="n">
        <v>0.9264</v>
      </c>
      <c r="Z71" t="n">
        <v>0.8804999999999999</v>
      </c>
      <c r="AA71" t="n">
        <v>0.8164</v>
      </c>
      <c r="AB71" t="n">
        <v>0.748</v>
      </c>
    </row>
    <row r="72">
      <c r="A72" t="n">
        <v>2019</v>
      </c>
      <c r="C72" t="n">
        <v>0.9923</v>
      </c>
      <c r="D72" t="n">
        <v>0.9995000000000001</v>
      </c>
      <c r="E72" t="n">
        <v>0.9997</v>
      </c>
      <c r="F72" t="n">
        <v>0.9998</v>
      </c>
      <c r="G72" t="n">
        <v>0.9998</v>
      </c>
      <c r="I72" t="n">
        <v>0.9999</v>
      </c>
      <c r="J72" t="n">
        <v>0.9999</v>
      </c>
      <c r="K72" t="n">
        <v>0.9997</v>
      </c>
      <c r="L72" t="n">
        <v>0.9994</v>
      </c>
      <c r="M72" t="n">
        <v>0.9993</v>
      </c>
      <c r="N72" t="n">
        <v>0.999</v>
      </c>
      <c r="O72" t="n">
        <v>0.9987</v>
      </c>
      <c r="P72" t="n">
        <v>0.9982</v>
      </c>
      <c r="Q72" t="n">
        <v>0.9974</v>
      </c>
      <c r="R72" t="n">
        <v>0.996</v>
      </c>
      <c r="S72" t="n">
        <v>0.9939</v>
      </c>
      <c r="T72" t="n">
        <v>0.9909</v>
      </c>
      <c r="U72" t="n">
        <v>0.9876</v>
      </c>
      <c r="V72" t="n">
        <v>0.9824000000000001</v>
      </c>
      <c r="W72" t="n">
        <v>0.9726</v>
      </c>
      <c r="X72" t="n">
        <v>0.9556</v>
      </c>
      <c r="Y72" t="n">
        <v>0.9277</v>
      </c>
      <c r="Z72" t="n">
        <v>0.8834</v>
      </c>
      <c r="AA72" t="n">
        <v>0.8279</v>
      </c>
      <c r="AB72" t="n">
        <v>0.7579</v>
      </c>
    </row>
  </sheetData>
  <pageMargins left="0.75" right="0.75" top="1" bottom="1" header="0.5" footer="0.5"/>
</worksheet>
</file>

<file path=xl/worksheets/sheet35.xml><?xml version="1.0" encoding="utf-8"?>
<worksheet xmlns="http://schemas.openxmlformats.org/spreadsheetml/2006/main">
  <sheetPr codeName="Sheet54">
    <outlinePr summaryBelow="1" summaryRight="1"/>
    <pageSetUpPr/>
  </sheetPr>
  <dimension ref="A1:AC60"/>
  <sheetViews>
    <sheetView topLeftCell="A37" workbookViewId="0">
      <selection activeCell="B61" sqref="B6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0.7109375" defaultRowHeight="12.75" outlineLevelCol="0"/>
  <cols>
    <col width="21.42578125" customWidth="1" style="25" min="1" max="1"/>
    <col width="10.7109375" customWidth="1" style="25" min="2" max="16384"/>
  </cols>
  <sheetData>
    <row r="1" ht="31.5" customFormat="1" customHeight="1" s="18">
      <c r="A1" s="18" t="inlineStr">
        <is>
          <t>Mortality by Liver Cancer-Other</t>
        </is>
      </c>
      <c r="B1" s="18" t="inlineStr">
        <is>
          <t xml:space="preserve">Total </t>
        </is>
      </c>
      <c r="C1" s="18" t="inlineStr">
        <is>
          <t>under one year</t>
        </is>
      </c>
      <c r="D1" s="18" t="inlineStr">
        <is>
          <t>1 year</t>
        </is>
      </c>
      <c r="E1" s="18" t="inlineStr">
        <is>
          <t>2 years</t>
        </is>
      </c>
      <c r="F1" s="18" t="inlineStr">
        <is>
          <t>3 years</t>
        </is>
      </c>
      <c r="G1" s="18" t="inlineStr">
        <is>
          <t>4 years</t>
        </is>
      </c>
      <c r="H1" s="18" t="inlineStr">
        <is>
          <t>under 5 years</t>
        </is>
      </c>
      <c r="I1" s="18" t="inlineStr">
        <is>
          <t>5-9 years</t>
        </is>
      </c>
      <c r="J1" s="18" t="inlineStr">
        <is>
          <t>10-14 years</t>
        </is>
      </c>
      <c r="K1" s="18" t="inlineStr">
        <is>
          <t>15-19 years</t>
        </is>
      </c>
      <c r="L1" s="18" t="inlineStr">
        <is>
          <t>20-24 years</t>
        </is>
      </c>
      <c r="M1" s="18" t="inlineStr">
        <is>
          <t>25-29 years</t>
        </is>
      </c>
      <c r="N1" s="18" t="inlineStr">
        <is>
          <t>30-34 years</t>
        </is>
      </c>
      <c r="O1" s="18" t="inlineStr">
        <is>
          <t xml:space="preserve">35-39 years </t>
        </is>
      </c>
      <c r="P1" s="18" t="inlineStr">
        <is>
          <t>40-44 years</t>
        </is>
      </c>
      <c r="Q1" s="18" t="inlineStr">
        <is>
          <t>45-49 years</t>
        </is>
      </c>
      <c r="R1" s="18" t="inlineStr">
        <is>
          <t xml:space="preserve">50-54 years </t>
        </is>
      </c>
      <c r="S1" s="18" t="inlineStr">
        <is>
          <t>55-59 years</t>
        </is>
      </c>
      <c r="T1" s="18" t="inlineStr">
        <is>
          <t>60-64 years</t>
        </is>
      </c>
      <c r="U1" s="18" t="inlineStr">
        <is>
          <t>65-69 years</t>
        </is>
      </c>
      <c r="V1" s="18" t="inlineStr">
        <is>
          <t>70-74 years</t>
        </is>
      </c>
      <c r="W1" s="18" t="inlineStr">
        <is>
          <t>75-79 years</t>
        </is>
      </c>
      <c r="X1" s="18" t="inlineStr">
        <is>
          <t>80-84 years</t>
        </is>
      </c>
      <c r="Y1" s="18" t="inlineStr">
        <is>
          <t>85-89 years</t>
        </is>
      </c>
      <c r="Z1" s="18" t="inlineStr">
        <is>
          <t>90-94 years</t>
        </is>
      </c>
      <c r="AA1" s="18" t="inlineStr">
        <is>
          <t>95-99 years</t>
        </is>
      </c>
      <c r="AB1" s="18" t="inlineStr">
        <is>
          <t>100+ years</t>
        </is>
      </c>
      <c r="AC1" s="18" t="inlineStr">
        <is>
          <t>Not stated</t>
        </is>
      </c>
    </row>
    <row r="2">
      <c r="A2" t="n">
        <v>1949</v>
      </c>
      <c r="B2" t="n">
        <v>200.1243</v>
      </c>
      <c r="H2" t="n">
        <v>0</v>
      </c>
      <c r="J2" t="n">
        <v>2.0013</v>
      </c>
      <c r="L2" t="n">
        <v>2.0053</v>
      </c>
      <c r="M2" t="n">
        <v>3.01</v>
      </c>
      <c r="N2" t="n">
        <v>3.0124</v>
      </c>
      <c r="O2" t="n">
        <v>4.0244</v>
      </c>
      <c r="P2" t="n">
        <v>10.0848</v>
      </c>
      <c r="Q2" t="n">
        <v>31.3786</v>
      </c>
      <c r="R2" t="n">
        <v>24.3693</v>
      </c>
      <c r="S2" t="n">
        <v>27.5409</v>
      </c>
      <c r="T2" t="n">
        <v>26.7236</v>
      </c>
      <c r="U2" t="n">
        <v>21.9449</v>
      </c>
      <c r="V2" t="n">
        <v>16.903</v>
      </c>
      <c r="W2" t="n">
        <v>17.1138</v>
      </c>
      <c r="X2" t="n">
        <v>5.4721</v>
      </c>
      <c r="Y2" t="n">
        <v>2.244</v>
      </c>
      <c r="Z2" t="n">
        <v>2.296</v>
      </c>
    </row>
    <row r="3" customFormat="1" s="26">
      <c r="A3" t="n">
        <v>1950</v>
      </c>
      <c r="B3" t="n">
        <v>233.9128</v>
      </c>
      <c r="C3" t="n">
        <v>1.0441</v>
      </c>
      <c r="D3" t="n">
        <v>1.0038</v>
      </c>
      <c r="E3" t="n">
        <v>2.0039</v>
      </c>
      <c r="H3" t="n">
        <v>4.0517</v>
      </c>
      <c r="J3" t="n">
        <v>1.0006</v>
      </c>
      <c r="K3" t="n">
        <v>3.0048</v>
      </c>
      <c r="L3" t="n">
        <v>1.0025</v>
      </c>
      <c r="M3" t="n">
        <v>4.0124</v>
      </c>
      <c r="N3" t="n">
        <v>3.0127</v>
      </c>
      <c r="O3" t="n">
        <v>5.0301</v>
      </c>
      <c r="P3" t="n">
        <v>11.0929</v>
      </c>
      <c r="Q3" t="n">
        <v>20.232</v>
      </c>
      <c r="R3" t="n">
        <v>24.3968</v>
      </c>
      <c r="S3" t="n">
        <v>46.8944</v>
      </c>
      <c r="T3" t="n">
        <v>42.1246</v>
      </c>
      <c r="U3" t="n">
        <v>26.9246</v>
      </c>
      <c r="V3" t="n">
        <v>24.0435</v>
      </c>
      <c r="W3" t="n">
        <v>7.3887</v>
      </c>
      <c r="X3" t="n">
        <v>7.4959</v>
      </c>
      <c r="Y3" t="n">
        <v>1.0947</v>
      </c>
      <c r="Z3" t="n">
        <v>1.1098</v>
      </c>
    </row>
    <row r="4" customFormat="1" s="26">
      <c r="A4" t="n">
        <v>1951</v>
      </c>
      <c r="B4" t="n">
        <v>225.4579</v>
      </c>
      <c r="C4" t="n">
        <v>1.0441</v>
      </c>
      <c r="H4" t="n">
        <v>1.0441</v>
      </c>
      <c r="M4" t="n">
        <v>4.0118</v>
      </c>
      <c r="N4" t="n">
        <v>3.0115</v>
      </c>
      <c r="O4" t="n">
        <v>13.0729</v>
      </c>
      <c r="P4" t="n">
        <v>16.1305</v>
      </c>
      <c r="Q4" t="n">
        <v>11.1223</v>
      </c>
      <c r="R4" t="n">
        <v>33.5582</v>
      </c>
      <c r="S4" t="n">
        <v>26.5021</v>
      </c>
      <c r="T4" t="n">
        <v>28.734</v>
      </c>
      <c r="U4" t="n">
        <v>26.9328</v>
      </c>
      <c r="V4" t="n">
        <v>27.1745</v>
      </c>
      <c r="W4" t="n">
        <v>19.0305</v>
      </c>
      <c r="X4" t="n">
        <v>11.8171</v>
      </c>
      <c r="Y4" t="n">
        <v>2.2011</v>
      </c>
      <c r="Z4" t="n">
        <v>1.1145</v>
      </c>
    </row>
    <row r="5" customFormat="1" s="26">
      <c r="A5" t="n">
        <v>1952</v>
      </c>
      <c r="B5" t="n">
        <v>199.173</v>
      </c>
      <c r="C5" t="n">
        <v>1.046</v>
      </c>
      <c r="F5" t="n">
        <v>1.0014</v>
      </c>
      <c r="H5" t="n">
        <v>2.0474</v>
      </c>
      <c r="J5" t="n">
        <v>1.0006</v>
      </c>
      <c r="M5" t="n">
        <v>1.0027</v>
      </c>
      <c r="O5" t="n">
        <v>5.027</v>
      </c>
      <c r="P5" t="n">
        <v>11.0848</v>
      </c>
      <c r="Q5" t="n">
        <v>16.1737</v>
      </c>
      <c r="R5" t="n">
        <v>24.3941</v>
      </c>
      <c r="S5" t="n">
        <v>20.378</v>
      </c>
      <c r="T5" t="n">
        <v>22.5454</v>
      </c>
      <c r="U5" t="n">
        <v>33.1484</v>
      </c>
      <c r="V5" t="n">
        <v>30.2848</v>
      </c>
      <c r="W5" t="n">
        <v>13.7222</v>
      </c>
      <c r="X5" t="n">
        <v>13.9336</v>
      </c>
      <c r="Y5" t="n">
        <v>3.3173</v>
      </c>
      <c r="Z5" t="n">
        <v>1.113</v>
      </c>
    </row>
    <row r="6" customFormat="1" s="24">
      <c r="A6" t="n">
        <v>1953</v>
      </c>
      <c r="B6" t="n">
        <v>217.8056</v>
      </c>
      <c r="C6" t="n">
        <v>1.0449</v>
      </c>
      <c r="D6" t="n">
        <v>1.0034</v>
      </c>
      <c r="H6" t="n">
        <v>2.0482</v>
      </c>
      <c r="I6" t="n">
        <v>1.0006</v>
      </c>
      <c r="O6" t="n">
        <v>6.0298</v>
      </c>
      <c r="P6" t="n">
        <v>13.0981</v>
      </c>
      <c r="Q6" t="n">
        <v>23.2366</v>
      </c>
      <c r="R6" t="n">
        <v>29.4597</v>
      </c>
      <c r="S6" t="n">
        <v>24.44</v>
      </c>
      <c r="T6" t="n">
        <v>23.5553</v>
      </c>
      <c r="U6" t="n">
        <v>29.0027</v>
      </c>
      <c r="V6" t="n">
        <v>20.8862</v>
      </c>
      <c r="W6" t="n">
        <v>25.3813</v>
      </c>
      <c r="X6" t="n">
        <v>12.9319</v>
      </c>
      <c r="Y6" t="n">
        <v>3.3438</v>
      </c>
      <c r="Z6" t="n">
        <v>1.1221</v>
      </c>
      <c r="AA6" t="n">
        <v>2.2691</v>
      </c>
    </row>
    <row r="7" customFormat="1" s="24">
      <c r="A7" t="n">
        <v>1954</v>
      </c>
      <c r="B7" t="n">
        <v>197.0916</v>
      </c>
      <c r="H7" t="n">
        <v>0</v>
      </c>
      <c r="L7" t="n">
        <v>1.0015</v>
      </c>
      <c r="N7" t="n">
        <v>5.0169</v>
      </c>
      <c r="O7" t="n">
        <v>5.0226</v>
      </c>
      <c r="P7" t="n">
        <v>7.0503</v>
      </c>
      <c r="Q7" t="n">
        <v>14.133</v>
      </c>
      <c r="R7" t="n">
        <v>28.4209</v>
      </c>
      <c r="S7" t="n">
        <v>26.4373</v>
      </c>
      <c r="T7" t="n">
        <v>38.8607</v>
      </c>
      <c r="U7" t="n">
        <v>26.8907</v>
      </c>
      <c r="V7" t="n">
        <v>20.8222</v>
      </c>
      <c r="W7" t="n">
        <v>13.7</v>
      </c>
      <c r="X7" t="n">
        <v>7.5125</v>
      </c>
      <c r="Y7" t="n">
        <v>1.1019</v>
      </c>
      <c r="Z7" t="n">
        <v>1.1212</v>
      </c>
    </row>
    <row r="8" customFormat="1" s="26">
      <c r="A8" t="n">
        <v>1955</v>
      </c>
      <c r="B8" t="n">
        <v>165.739</v>
      </c>
      <c r="F8" t="n">
        <v>1.0013</v>
      </c>
      <c r="H8" t="n">
        <v>1.0013</v>
      </c>
      <c r="K8" t="n">
        <v>1.0008</v>
      </c>
      <c r="M8" t="n">
        <v>1.0021</v>
      </c>
      <c r="N8" t="n">
        <v>2.0064</v>
      </c>
      <c r="O8" t="n">
        <v>4.0179</v>
      </c>
      <c r="P8" t="n">
        <v>12.0813</v>
      </c>
      <c r="Q8" t="n">
        <v>17.1564</v>
      </c>
      <c r="R8" t="n">
        <v>20.2847</v>
      </c>
      <c r="S8" t="n">
        <v>28.483</v>
      </c>
      <c r="T8" t="n">
        <v>19.422</v>
      </c>
      <c r="U8" t="n">
        <v>16.5662</v>
      </c>
      <c r="V8" t="n">
        <v>14.5881</v>
      </c>
      <c r="W8" t="n">
        <v>15.869</v>
      </c>
      <c r="X8" t="n">
        <v>4.3059</v>
      </c>
      <c r="Y8" t="n">
        <v>3.321</v>
      </c>
      <c r="Z8" t="n">
        <v>2.2935</v>
      </c>
      <c r="AA8" t="n">
        <v>1.1281</v>
      </c>
      <c r="AB8" t="n">
        <v>1.2113</v>
      </c>
    </row>
    <row r="9" customFormat="1" s="24">
      <c r="A9" t="n">
        <v>1956</v>
      </c>
      <c r="B9" t="n">
        <v>193.2865</v>
      </c>
      <c r="D9" t="n">
        <v>1.0033</v>
      </c>
      <c r="H9" t="n">
        <v>1.0033</v>
      </c>
      <c r="M9" t="n">
        <v>3.0062</v>
      </c>
      <c r="N9" t="n">
        <v>2.0063</v>
      </c>
      <c r="O9" t="n">
        <v>5.0227</v>
      </c>
      <c r="P9" t="n">
        <v>10.07</v>
      </c>
      <c r="Q9" t="n">
        <v>16.1484</v>
      </c>
      <c r="R9" t="n">
        <v>20.2729</v>
      </c>
      <c r="S9" t="n">
        <v>21.3866</v>
      </c>
      <c r="T9" t="n">
        <v>30.6809</v>
      </c>
      <c r="U9" t="n">
        <v>25.8709</v>
      </c>
      <c r="V9" t="n">
        <v>21.9239</v>
      </c>
      <c r="W9" t="n">
        <v>14.811</v>
      </c>
      <c r="X9" t="n">
        <v>9.7088</v>
      </c>
      <c r="Y9" t="n">
        <v>6.6946</v>
      </c>
      <c r="Z9" t="n">
        <v>3.4686</v>
      </c>
      <c r="AB9" t="n">
        <v>1.2114</v>
      </c>
    </row>
    <row r="10" customFormat="1" s="26">
      <c r="A10" t="n">
        <v>1957</v>
      </c>
      <c r="B10" t="n">
        <v>197.68</v>
      </c>
      <c r="H10" t="n">
        <v>0</v>
      </c>
      <c r="M10" t="n">
        <v>1.0021</v>
      </c>
      <c r="N10" t="n">
        <v>1.0033</v>
      </c>
      <c r="O10" t="n">
        <v>5.0233</v>
      </c>
      <c r="P10" t="n">
        <v>8.055300000000001</v>
      </c>
      <c r="Q10" t="n">
        <v>18.1683</v>
      </c>
      <c r="R10" t="n">
        <v>19.2701</v>
      </c>
      <c r="S10" t="n">
        <v>25.4648</v>
      </c>
      <c r="T10" t="n">
        <v>29.6891</v>
      </c>
      <c r="U10" t="n">
        <v>24.8878</v>
      </c>
      <c r="V10" t="n">
        <v>27.1802</v>
      </c>
      <c r="W10" t="n">
        <v>16.9504</v>
      </c>
      <c r="X10" t="n">
        <v>14.0833</v>
      </c>
      <c r="Y10" t="n">
        <v>3.3775</v>
      </c>
      <c r="Z10" t="n">
        <v>3.5246</v>
      </c>
    </row>
    <row r="11" customFormat="1" s="26">
      <c r="A11" t="n">
        <v>1958</v>
      </c>
      <c r="B11" t="n">
        <v>184.2823</v>
      </c>
      <c r="D11" t="n">
        <v>1.0033</v>
      </c>
      <c r="H11" t="n">
        <v>1.0033</v>
      </c>
      <c r="J11" t="n">
        <v>1.0004</v>
      </c>
      <c r="N11" t="n">
        <v>2.0064</v>
      </c>
      <c r="O11" t="n">
        <v>3.0132</v>
      </c>
      <c r="P11" t="n">
        <v>9.0585</v>
      </c>
      <c r="Q11" t="n">
        <v>15.1358</v>
      </c>
      <c r="R11" t="n">
        <v>18.2467</v>
      </c>
      <c r="S11" t="n">
        <v>29.5251</v>
      </c>
      <c r="T11" t="n">
        <v>22.524</v>
      </c>
      <c r="U11" t="n">
        <v>25.8758</v>
      </c>
      <c r="V11" t="n">
        <v>18.8463</v>
      </c>
      <c r="W11" t="n">
        <v>18.0065</v>
      </c>
      <c r="X11" t="n">
        <v>10.8829</v>
      </c>
      <c r="Y11" t="n">
        <v>6.7819</v>
      </c>
      <c r="Z11" t="n">
        <v>2.3756</v>
      </c>
    </row>
    <row r="12" customFormat="1" s="26">
      <c r="A12" t="n">
        <v>1959</v>
      </c>
      <c r="B12" t="n">
        <v>174.0235</v>
      </c>
      <c r="H12" t="n">
        <v>0</v>
      </c>
      <c r="K12" t="n">
        <v>2.0016</v>
      </c>
      <c r="O12" t="n">
        <v>4.0172</v>
      </c>
      <c r="P12" t="n">
        <v>3.0189</v>
      </c>
      <c r="Q12" t="n">
        <v>12.1047</v>
      </c>
      <c r="R12" t="n">
        <v>19.2372</v>
      </c>
      <c r="S12" t="n">
        <v>18.3218</v>
      </c>
      <c r="T12" t="n">
        <v>28.6365</v>
      </c>
      <c r="U12" t="n">
        <v>24.7867</v>
      </c>
      <c r="V12" t="n">
        <v>24.06</v>
      </c>
      <c r="W12" t="n">
        <v>17.9923</v>
      </c>
      <c r="X12" t="n">
        <v>14.1268</v>
      </c>
      <c r="Y12" t="n">
        <v>4.5266</v>
      </c>
      <c r="Z12" t="n">
        <v>1.1932</v>
      </c>
    </row>
    <row r="13" customFormat="1" s="26">
      <c r="A13" t="n">
        <v>1960</v>
      </c>
      <c r="B13" t="n">
        <v>186.4451</v>
      </c>
      <c r="C13" t="n">
        <v>1.0402</v>
      </c>
      <c r="D13" t="n">
        <v>1.003</v>
      </c>
      <c r="E13" t="n">
        <v>1.0015</v>
      </c>
      <c r="H13" t="n">
        <v>3.0448</v>
      </c>
      <c r="J13" t="n">
        <v>1.0004</v>
      </c>
      <c r="L13" t="n">
        <v>1.0012</v>
      </c>
      <c r="M13" t="n">
        <v>1.0019</v>
      </c>
      <c r="N13" t="n">
        <v>2.0058</v>
      </c>
      <c r="O13" t="n">
        <v>2.0086</v>
      </c>
      <c r="P13" t="n">
        <v>8.0494</v>
      </c>
      <c r="Q13" t="n">
        <v>13.114</v>
      </c>
      <c r="R13" t="n">
        <v>16.1975</v>
      </c>
      <c r="S13" t="n">
        <v>20.3519</v>
      </c>
      <c r="T13" t="n">
        <v>22.5442</v>
      </c>
      <c r="U13" t="n">
        <v>36.1855</v>
      </c>
      <c r="V13" t="n">
        <v>25.1452</v>
      </c>
      <c r="W13" t="n">
        <v>18.0236</v>
      </c>
      <c r="X13" t="n">
        <v>8.7178</v>
      </c>
      <c r="Y13" t="n">
        <v>5.6806</v>
      </c>
      <c r="Z13" t="n">
        <v>2.3724</v>
      </c>
    </row>
    <row r="14" customFormat="1" s="26">
      <c r="A14" t="n">
        <v>1961</v>
      </c>
      <c r="B14" t="n">
        <v>156.9663</v>
      </c>
      <c r="H14" t="n">
        <v>0</v>
      </c>
      <c r="K14" t="n">
        <v>1.0007</v>
      </c>
      <c r="N14" t="n">
        <v>2.0056</v>
      </c>
      <c r="O14" t="n">
        <v>6.0247</v>
      </c>
      <c r="P14" t="n">
        <v>5.0297</v>
      </c>
      <c r="Q14" t="n">
        <v>14.1158</v>
      </c>
      <c r="R14" t="n">
        <v>21.2485</v>
      </c>
      <c r="S14" t="n">
        <v>13.2164</v>
      </c>
      <c r="T14" t="n">
        <v>19.4721</v>
      </c>
      <c r="U14" t="n">
        <v>30.9756</v>
      </c>
      <c r="V14" t="n">
        <v>17.7826</v>
      </c>
      <c r="W14" t="n">
        <v>13.7538</v>
      </c>
      <c r="X14" t="n">
        <v>5.4347</v>
      </c>
      <c r="Y14" t="n">
        <v>5.6629</v>
      </c>
      <c r="AA14" t="n">
        <v>1.2431</v>
      </c>
    </row>
    <row r="15" customFormat="1" s="26">
      <c r="A15" t="n">
        <v>1962</v>
      </c>
      <c r="B15" t="n">
        <v>159.4887</v>
      </c>
      <c r="D15" t="n">
        <v>1.0026</v>
      </c>
      <c r="E15" t="n">
        <v>1.0015</v>
      </c>
      <c r="H15" t="n">
        <v>2.0041</v>
      </c>
      <c r="M15" t="n">
        <v>1.0017</v>
      </c>
      <c r="O15" t="n">
        <v>3.013</v>
      </c>
      <c r="P15" t="n">
        <v>3.0181</v>
      </c>
      <c r="Q15" t="n">
        <v>9.075699999999999</v>
      </c>
      <c r="R15" t="n">
        <v>11.1311</v>
      </c>
      <c r="S15" t="n">
        <v>19.3215</v>
      </c>
      <c r="T15" t="n">
        <v>29.7421</v>
      </c>
      <c r="U15" t="n">
        <v>18.6151</v>
      </c>
      <c r="V15" t="n">
        <v>24.0903</v>
      </c>
      <c r="W15" t="n">
        <v>15.8962</v>
      </c>
      <c r="X15" t="n">
        <v>8.6973</v>
      </c>
      <c r="Y15" t="n">
        <v>7.9655</v>
      </c>
      <c r="Z15" t="n">
        <v>5.9169</v>
      </c>
    </row>
    <row r="16" customFormat="1" s="26">
      <c r="A16" t="n">
        <v>1963</v>
      </c>
      <c r="B16" t="n">
        <v>168.1234</v>
      </c>
      <c r="G16" t="n">
        <v>1.0009</v>
      </c>
      <c r="H16" t="n">
        <v>1.0009</v>
      </c>
      <c r="K16" t="n">
        <v>1.0008</v>
      </c>
      <c r="L16" t="n">
        <v>1.0012</v>
      </c>
      <c r="N16" t="n">
        <v>3.0084</v>
      </c>
      <c r="O16" t="n">
        <v>1.0043</v>
      </c>
      <c r="P16" t="n">
        <v>9.0562</v>
      </c>
      <c r="Q16" t="n">
        <v>8.068300000000001</v>
      </c>
      <c r="R16" t="n">
        <v>10.1255</v>
      </c>
      <c r="S16" t="n">
        <v>29.4947</v>
      </c>
      <c r="T16" t="n">
        <v>23.6055</v>
      </c>
      <c r="U16" t="n">
        <v>22.7785</v>
      </c>
      <c r="V16" t="n">
        <v>25.1372</v>
      </c>
      <c r="W16" t="n">
        <v>13.7981</v>
      </c>
      <c r="X16" t="n">
        <v>10.8646</v>
      </c>
      <c r="Y16" t="n">
        <v>4.5608</v>
      </c>
      <c r="Z16" t="n">
        <v>2.3624</v>
      </c>
      <c r="AA16" t="n">
        <v>1.2561</v>
      </c>
    </row>
    <row r="17" customFormat="1" s="26">
      <c r="A17" t="n">
        <v>1964</v>
      </c>
      <c r="B17" t="n">
        <v>171.9749</v>
      </c>
      <c r="H17" t="n">
        <v>0</v>
      </c>
      <c r="M17" t="n">
        <v>1.0019</v>
      </c>
      <c r="N17" t="n">
        <v>5.0133</v>
      </c>
      <c r="O17" t="n">
        <v>3.0128</v>
      </c>
      <c r="P17" t="n">
        <v>6.0357</v>
      </c>
      <c r="Q17" t="n">
        <v>11.0911</v>
      </c>
      <c r="R17" t="n">
        <v>21.2605</v>
      </c>
      <c r="S17" t="n">
        <v>21.332</v>
      </c>
      <c r="T17" t="n">
        <v>29.7455</v>
      </c>
      <c r="U17" t="n">
        <v>14.4674</v>
      </c>
      <c r="V17" t="n">
        <v>24.0018</v>
      </c>
      <c r="W17" t="n">
        <v>19.0282</v>
      </c>
      <c r="X17" t="n">
        <v>3.2384</v>
      </c>
      <c r="Y17" t="n">
        <v>9.060600000000001</v>
      </c>
      <c r="AA17" t="n">
        <v>3.6858</v>
      </c>
    </row>
    <row r="18" customFormat="1" s="26">
      <c r="A18" t="n">
        <v>1965</v>
      </c>
      <c r="B18" t="n">
        <v>159.9963</v>
      </c>
      <c r="H18" t="n">
        <v>0</v>
      </c>
      <c r="K18" t="n">
        <v>1.0007</v>
      </c>
      <c r="N18" t="n">
        <v>2.0055</v>
      </c>
      <c r="O18" t="n">
        <v>2.0084</v>
      </c>
      <c r="P18" t="n">
        <v>11.0674</v>
      </c>
      <c r="Q18" t="n">
        <v>9.073</v>
      </c>
      <c r="R18" t="n">
        <v>10.1172</v>
      </c>
      <c r="S18" t="n">
        <v>15.2347</v>
      </c>
      <c r="T18" t="n">
        <v>27.6791</v>
      </c>
      <c r="U18" t="n">
        <v>32.0538</v>
      </c>
      <c r="V18" t="n">
        <v>17.7172</v>
      </c>
      <c r="W18" t="n">
        <v>11.6065</v>
      </c>
      <c r="X18" t="n">
        <v>5.404</v>
      </c>
      <c r="Y18" t="n">
        <v>7.9035</v>
      </c>
      <c r="Z18" t="n">
        <v>7.1255</v>
      </c>
    </row>
    <row r="19" customFormat="1" s="26">
      <c r="A19" t="n">
        <v>1966</v>
      </c>
      <c r="B19" t="n">
        <v>203.4544</v>
      </c>
      <c r="C19" t="n">
        <v>1.0392</v>
      </c>
      <c r="H19" t="n">
        <v>1.0392</v>
      </c>
      <c r="L19" t="n">
        <v>1.0012</v>
      </c>
      <c r="M19" t="n">
        <v>2.0035</v>
      </c>
      <c r="N19" t="n">
        <v>1.0027</v>
      </c>
      <c r="O19" t="n">
        <v>2.0083</v>
      </c>
      <c r="P19" t="n">
        <v>6.0361</v>
      </c>
      <c r="Q19" t="n">
        <v>15.1263</v>
      </c>
      <c r="R19" t="n">
        <v>22.2553</v>
      </c>
      <c r="S19" t="n">
        <v>20.306</v>
      </c>
      <c r="T19" t="n">
        <v>28.6783</v>
      </c>
      <c r="U19" t="n">
        <v>26.9159</v>
      </c>
      <c r="V19" t="n">
        <v>28.1635</v>
      </c>
      <c r="W19" t="n">
        <v>21.1531</v>
      </c>
      <c r="X19" t="n">
        <v>16.1953</v>
      </c>
      <c r="Y19" t="n">
        <v>5.6371</v>
      </c>
      <c r="Z19" t="n">
        <v>5.9328</v>
      </c>
    </row>
    <row r="20" customFormat="1" s="26">
      <c r="A20" t="n">
        <v>1967</v>
      </c>
      <c r="B20" t="n">
        <v>171.4534</v>
      </c>
      <c r="H20" t="n">
        <v>0</v>
      </c>
      <c r="L20" t="n">
        <v>1.0012</v>
      </c>
      <c r="M20" t="n">
        <v>1.0017</v>
      </c>
      <c r="O20" t="n">
        <v>2.0082</v>
      </c>
      <c r="P20" t="n">
        <v>3.0171</v>
      </c>
      <c r="Q20" t="n">
        <v>11.0871</v>
      </c>
      <c r="R20" t="n">
        <v>12.1402</v>
      </c>
      <c r="S20" t="n">
        <v>19.2916</v>
      </c>
      <c r="T20" t="n">
        <v>26.5917</v>
      </c>
      <c r="U20" t="n">
        <v>37.2372</v>
      </c>
      <c r="V20" t="n">
        <v>23.9616</v>
      </c>
      <c r="W20" t="n">
        <v>6.3141</v>
      </c>
      <c r="X20" t="n">
        <v>10.7369</v>
      </c>
      <c r="Y20" t="n">
        <v>12.3076</v>
      </c>
      <c r="Z20" t="n">
        <v>3.5363</v>
      </c>
      <c r="AA20" t="n">
        <v>1.2209</v>
      </c>
    </row>
    <row r="21" customFormat="1" s="26">
      <c r="A21" t="n">
        <v>1979</v>
      </c>
      <c r="B21" t="n">
        <v>176.4771</v>
      </c>
      <c r="H21" t="n">
        <v>0</v>
      </c>
      <c r="N21" t="n">
        <v>2.003</v>
      </c>
      <c r="O21" t="n">
        <v>1.0023</v>
      </c>
      <c r="P21" t="n">
        <v>5.0168</v>
      </c>
      <c r="Q21" t="n">
        <v>7.0372</v>
      </c>
      <c r="R21" t="n">
        <v>7.0572</v>
      </c>
      <c r="S21" t="n">
        <v>17.195</v>
      </c>
      <c r="T21" t="n">
        <v>24.4018</v>
      </c>
      <c r="U21" t="n">
        <v>35.8775</v>
      </c>
      <c r="V21" t="n">
        <v>26.9251</v>
      </c>
      <c r="W21" t="n">
        <v>18.9439</v>
      </c>
      <c r="X21" t="n">
        <v>15.9657</v>
      </c>
      <c r="Y21" t="n">
        <v>3.301</v>
      </c>
      <c r="Z21" t="n">
        <v>9.280900000000001</v>
      </c>
      <c r="AA21" t="n">
        <v>2.4697</v>
      </c>
    </row>
    <row r="22" customFormat="1" s="26">
      <c r="A22" t="n">
        <v>1980</v>
      </c>
      <c r="B22" t="n">
        <v>163.2597</v>
      </c>
      <c r="H22" t="n">
        <v>0</v>
      </c>
      <c r="K22" t="n">
        <v>1.0005</v>
      </c>
      <c r="M22" t="n">
        <v>2.0024</v>
      </c>
      <c r="N22" t="n">
        <v>1.0015</v>
      </c>
      <c r="O22" t="n">
        <v>3.0065</v>
      </c>
      <c r="P22" t="n">
        <v>1.0035</v>
      </c>
      <c r="Q22" t="n">
        <v>2.0108</v>
      </c>
      <c r="R22" t="n">
        <v>6.0492</v>
      </c>
      <c r="S22" t="n">
        <v>14.1654</v>
      </c>
      <c r="T22" t="n">
        <v>20.3458</v>
      </c>
      <c r="U22" t="n">
        <v>22.5662</v>
      </c>
      <c r="V22" t="n">
        <v>20.7446</v>
      </c>
      <c r="W22" t="n">
        <v>22.1184</v>
      </c>
      <c r="X22" t="n">
        <v>30.0563</v>
      </c>
      <c r="Y22" t="n">
        <v>9.985799999999999</v>
      </c>
      <c r="Z22" t="n">
        <v>4.7032</v>
      </c>
      <c r="AA22" t="n">
        <v>2.4997</v>
      </c>
    </row>
    <row r="23" customFormat="1" s="26">
      <c r="A23" t="n">
        <v>1981</v>
      </c>
      <c r="B23" t="n">
        <v>166.6608</v>
      </c>
      <c r="H23" t="n">
        <v>0</v>
      </c>
      <c r="O23" t="n">
        <v>2.0043</v>
      </c>
      <c r="P23" t="n">
        <v>2.0065</v>
      </c>
      <c r="Q23" t="n">
        <v>7.0351</v>
      </c>
      <c r="R23" t="n">
        <v>6.0464</v>
      </c>
      <c r="S23" t="n">
        <v>18.2088</v>
      </c>
      <c r="T23" t="n">
        <v>22.3709</v>
      </c>
      <c r="U23" t="n">
        <v>28.678</v>
      </c>
      <c r="V23" t="n">
        <v>21.7466</v>
      </c>
      <c r="W23" t="n">
        <v>23.0755</v>
      </c>
      <c r="X23" t="n">
        <v>17.2047</v>
      </c>
      <c r="Y23" t="n">
        <v>11.0756</v>
      </c>
      <c r="Z23" t="n">
        <v>3.5177</v>
      </c>
      <c r="AA23" t="n">
        <v>3.6906</v>
      </c>
    </row>
    <row r="24" customFormat="1" s="26">
      <c r="A24" t="n">
        <v>1982</v>
      </c>
      <c r="B24" t="n">
        <v>191.9666</v>
      </c>
      <c r="H24" t="n">
        <v>0</v>
      </c>
      <c r="K24" t="n">
        <v>1.0005</v>
      </c>
      <c r="M24" t="n">
        <v>4.0041</v>
      </c>
      <c r="N24" t="n">
        <v>2.0027</v>
      </c>
      <c r="O24" t="n">
        <v>3.0059</v>
      </c>
      <c r="P24" t="n">
        <v>5.0149</v>
      </c>
      <c r="Q24" t="n">
        <v>5.024</v>
      </c>
      <c r="R24" t="n">
        <v>13.0965</v>
      </c>
      <c r="S24" t="n">
        <v>8.089700000000001</v>
      </c>
      <c r="T24" t="n">
        <v>21.3502</v>
      </c>
      <c r="U24" t="n">
        <v>28.654</v>
      </c>
      <c r="V24" t="n">
        <v>36.2126</v>
      </c>
      <c r="W24" t="n">
        <v>28.3256</v>
      </c>
      <c r="X24" t="n">
        <v>21.4806</v>
      </c>
      <c r="Y24" t="n">
        <v>8.820600000000001</v>
      </c>
      <c r="Z24" t="n">
        <v>4.651</v>
      </c>
      <c r="AA24" t="n">
        <v>1.2338</v>
      </c>
    </row>
    <row r="25" customFormat="1" s="26">
      <c r="A25" t="n">
        <v>1983</v>
      </c>
      <c r="B25" t="n">
        <v>173.9755</v>
      </c>
      <c r="H25" t="n">
        <v>0</v>
      </c>
      <c r="J25" t="n">
        <v>1.0002</v>
      </c>
      <c r="K25" t="n">
        <v>1.0005</v>
      </c>
      <c r="L25" t="n">
        <v>1.0008</v>
      </c>
      <c r="M25" t="n">
        <v>2.002</v>
      </c>
      <c r="N25" t="n">
        <v>4.0053</v>
      </c>
      <c r="O25" t="n">
        <v>1.0019</v>
      </c>
      <c r="P25" t="n">
        <v>4.0119</v>
      </c>
      <c r="Q25" t="n">
        <v>7.0329</v>
      </c>
      <c r="R25" t="n">
        <v>7.0524</v>
      </c>
      <c r="S25" t="n">
        <v>10.1129</v>
      </c>
      <c r="T25" t="n">
        <v>7.1177</v>
      </c>
      <c r="U25" t="n">
        <v>21.4992</v>
      </c>
      <c r="V25" t="n">
        <v>26.9417</v>
      </c>
      <c r="W25" t="n">
        <v>25.217</v>
      </c>
      <c r="X25" t="n">
        <v>31.2021</v>
      </c>
      <c r="Y25" t="n">
        <v>17.7207</v>
      </c>
      <c r="Z25" t="n">
        <v>4.681</v>
      </c>
      <c r="AB25" t="n">
        <v>1.3753</v>
      </c>
    </row>
    <row r="26" customFormat="1" s="26">
      <c r="A26" t="n">
        <v>1984</v>
      </c>
      <c r="B26" t="n">
        <v>150.9895</v>
      </c>
      <c r="D26" t="n">
        <v>1.0011</v>
      </c>
      <c r="H26" t="n">
        <v>1.0011</v>
      </c>
      <c r="I26" t="n">
        <v>2.0005</v>
      </c>
      <c r="L26" t="n">
        <v>2.0014</v>
      </c>
      <c r="M26" t="n">
        <v>1.001</v>
      </c>
      <c r="N26" t="n">
        <v>2.0027</v>
      </c>
      <c r="O26" t="n">
        <v>2.0038</v>
      </c>
      <c r="P26" t="n">
        <v>2.0062</v>
      </c>
      <c r="Q26" t="n">
        <v>3.0139</v>
      </c>
      <c r="R26" t="n">
        <v>7.0496</v>
      </c>
      <c r="S26" t="n">
        <v>14.1534</v>
      </c>
      <c r="T26" t="n">
        <v>25.4079</v>
      </c>
      <c r="U26" t="n">
        <v>14.3271</v>
      </c>
      <c r="V26" t="n">
        <v>23.8166</v>
      </c>
      <c r="W26" t="n">
        <v>18.9077</v>
      </c>
      <c r="X26" t="n">
        <v>16.1772</v>
      </c>
      <c r="Y26" t="n">
        <v>9.950900000000001</v>
      </c>
      <c r="Z26" t="n">
        <v>3.5241</v>
      </c>
      <c r="AA26" t="n">
        <v>1.2531</v>
      </c>
      <c r="AB26" t="n">
        <v>1.3914</v>
      </c>
    </row>
    <row r="27" customFormat="1" s="26">
      <c r="A27" t="n">
        <v>1985</v>
      </c>
      <c r="B27" t="n">
        <v>185.6914</v>
      </c>
      <c r="H27" t="n">
        <v>0</v>
      </c>
      <c r="L27" t="n">
        <v>1.0007</v>
      </c>
      <c r="N27" t="n">
        <v>1.0014</v>
      </c>
      <c r="O27" t="n">
        <v>4.0076</v>
      </c>
      <c r="P27" t="n">
        <v>6.0174</v>
      </c>
      <c r="Q27" t="n">
        <v>8.036099999999999</v>
      </c>
      <c r="R27" t="n">
        <v>11.0789</v>
      </c>
      <c r="S27" t="n">
        <v>11.1209</v>
      </c>
      <c r="T27" t="n">
        <v>29.4715</v>
      </c>
      <c r="U27" t="n">
        <v>27.6413</v>
      </c>
      <c r="V27" t="n">
        <v>31.0498</v>
      </c>
      <c r="W27" t="n">
        <v>22.0897</v>
      </c>
      <c r="X27" t="n">
        <v>16.1759</v>
      </c>
      <c r="Y27" t="n">
        <v>12.2928</v>
      </c>
      <c r="Z27" t="n">
        <v>4.7074</v>
      </c>
    </row>
    <row r="28" customFormat="1" s="26">
      <c r="A28" t="n">
        <v>1986</v>
      </c>
      <c r="B28" t="n">
        <v>190.4373</v>
      </c>
      <c r="C28" t="n">
        <v>1.0158</v>
      </c>
      <c r="H28" t="n">
        <v>1.0158</v>
      </c>
      <c r="J28" t="n">
        <v>1.0002</v>
      </c>
      <c r="K28" t="n">
        <v>1.0005</v>
      </c>
      <c r="O28" t="n">
        <v>1.002</v>
      </c>
      <c r="P28" t="n">
        <v>3.0091</v>
      </c>
      <c r="Q28" t="n">
        <v>6.0269</v>
      </c>
      <c r="R28" t="n">
        <v>9.065099999999999</v>
      </c>
      <c r="S28" t="n">
        <v>7.0721</v>
      </c>
      <c r="T28" t="n">
        <v>18.2913</v>
      </c>
      <c r="U28" t="n">
        <v>16.3731</v>
      </c>
      <c r="V28" t="n">
        <v>32.0472</v>
      </c>
      <c r="W28" t="n">
        <v>39.9437</v>
      </c>
      <c r="X28" t="n">
        <v>24.7438</v>
      </c>
      <c r="Y28" t="n">
        <v>19.0481</v>
      </c>
      <c r="Z28" t="n">
        <v>8.253</v>
      </c>
      <c r="AA28" t="n">
        <v>2.5454</v>
      </c>
    </row>
    <row r="29" customFormat="1" s="26">
      <c r="A29" t="n">
        <v>1987</v>
      </c>
      <c r="B29" t="n">
        <v>218.3487</v>
      </c>
      <c r="H29" t="n">
        <v>0</v>
      </c>
      <c r="M29" t="n">
        <v>2.0021</v>
      </c>
      <c r="O29" t="n">
        <v>2.0041</v>
      </c>
      <c r="P29" t="n">
        <v>5.0147</v>
      </c>
      <c r="Q29" t="n">
        <v>4.0179</v>
      </c>
      <c r="R29" t="n">
        <v>12.0852</v>
      </c>
      <c r="S29" t="n">
        <v>16.1656</v>
      </c>
      <c r="T29" t="n">
        <v>16.2538</v>
      </c>
      <c r="U29" t="n">
        <v>21.4886</v>
      </c>
      <c r="V29" t="n">
        <v>38.2342</v>
      </c>
      <c r="W29" t="n">
        <v>32.5365</v>
      </c>
      <c r="X29" t="n">
        <v>29.0664</v>
      </c>
      <c r="Y29" t="n">
        <v>23.5154</v>
      </c>
      <c r="Z29" t="n">
        <v>8.2347</v>
      </c>
      <c r="AA29" t="n">
        <v>6.3388</v>
      </c>
      <c r="AB29" t="n">
        <v>1.3908</v>
      </c>
    </row>
    <row r="30" customFormat="1" s="26">
      <c r="A30" t="n">
        <v>1988</v>
      </c>
      <c r="B30" t="n">
        <v>207.2915</v>
      </c>
      <c r="H30" t="n">
        <v>0</v>
      </c>
      <c r="M30" t="n">
        <v>4.0045</v>
      </c>
      <c r="N30" t="n">
        <v>2.0031</v>
      </c>
      <c r="O30" t="n">
        <v>5.0107</v>
      </c>
      <c r="P30" t="n">
        <v>3.0089</v>
      </c>
      <c r="Q30" t="n">
        <v>6.0266</v>
      </c>
      <c r="R30" t="n">
        <v>4.028</v>
      </c>
      <c r="S30" t="n">
        <v>12.127</v>
      </c>
      <c r="T30" t="n">
        <v>21.3343</v>
      </c>
      <c r="U30" t="n">
        <v>23.5349</v>
      </c>
      <c r="V30" t="n">
        <v>24.789</v>
      </c>
      <c r="W30" t="n">
        <v>40.9652</v>
      </c>
      <c r="X30" t="n">
        <v>28.0085</v>
      </c>
      <c r="Y30" t="n">
        <v>17.958</v>
      </c>
      <c r="Z30" t="n">
        <v>11.8368</v>
      </c>
      <c r="AA30" t="n">
        <v>1.2692</v>
      </c>
      <c r="AB30" t="n">
        <v>1.3869</v>
      </c>
    </row>
    <row r="31" customFormat="1" s="26">
      <c r="A31" t="n">
        <v>1989</v>
      </c>
      <c r="B31" t="n">
        <v>223.9815</v>
      </c>
      <c r="H31" t="n">
        <v>0</v>
      </c>
      <c r="M31" t="n">
        <v>1.0011</v>
      </c>
      <c r="N31" t="n">
        <v>1.0016</v>
      </c>
      <c r="O31" t="n">
        <v>3.0063</v>
      </c>
      <c r="P31" t="n">
        <v>5.0146</v>
      </c>
      <c r="Q31" t="n">
        <v>9.039199999999999</v>
      </c>
      <c r="R31" t="n">
        <v>16.1078</v>
      </c>
      <c r="S31" t="n">
        <v>11.1126</v>
      </c>
      <c r="T31" t="n">
        <v>17.2659</v>
      </c>
      <c r="U31" t="n">
        <v>32.7344</v>
      </c>
      <c r="V31" t="n">
        <v>36.1294</v>
      </c>
      <c r="W31" t="n">
        <v>35.6978</v>
      </c>
      <c r="X31" t="n">
        <v>21.4844</v>
      </c>
      <c r="Y31" t="n">
        <v>23.615</v>
      </c>
      <c r="Z31" t="n">
        <v>8.2187</v>
      </c>
      <c r="AA31" t="n">
        <v>2.5527</v>
      </c>
    </row>
    <row r="32" customFormat="1" s="26">
      <c r="A32" t="n">
        <v>1990</v>
      </c>
      <c r="B32" t="n">
        <v>267.6493</v>
      </c>
      <c r="H32" t="n">
        <v>0</v>
      </c>
      <c r="J32" t="n">
        <v>1.0003</v>
      </c>
      <c r="M32" t="n">
        <v>1.0011</v>
      </c>
      <c r="O32" t="n">
        <v>2.0042</v>
      </c>
      <c r="P32" t="n">
        <v>11.0305</v>
      </c>
      <c r="Q32" t="n">
        <v>9.0388</v>
      </c>
      <c r="R32" t="n">
        <v>17.1125</v>
      </c>
      <c r="S32" t="n">
        <v>11.1115</v>
      </c>
      <c r="T32" t="n">
        <v>34.5177</v>
      </c>
      <c r="U32" t="n">
        <v>24.5299</v>
      </c>
      <c r="V32" t="n">
        <v>44.3334</v>
      </c>
      <c r="W32" t="n">
        <v>25.0944</v>
      </c>
      <c r="X32" t="n">
        <v>39.6887</v>
      </c>
      <c r="Y32" t="n">
        <v>27.8873</v>
      </c>
      <c r="Z32" t="n">
        <v>14.1135</v>
      </c>
      <c r="AA32" t="n">
        <v>3.7828</v>
      </c>
      <c r="AB32" t="n">
        <v>1.4028</v>
      </c>
    </row>
    <row r="33" customFormat="1" s="26">
      <c r="A33" t="n">
        <v>1991</v>
      </c>
      <c r="B33" t="n">
        <v>261.8274</v>
      </c>
      <c r="H33" t="n">
        <v>0</v>
      </c>
      <c r="I33" t="n">
        <v>1.0002</v>
      </c>
      <c r="L33" t="n">
        <v>1.0008</v>
      </c>
      <c r="M33" t="n">
        <v>1.0011</v>
      </c>
      <c r="O33" t="n">
        <v>4.0086</v>
      </c>
      <c r="P33" t="n">
        <v>8.023</v>
      </c>
      <c r="Q33" t="n">
        <v>8.0341</v>
      </c>
      <c r="R33" t="n">
        <v>11.0719</v>
      </c>
      <c r="S33" t="n">
        <v>14.1364</v>
      </c>
      <c r="T33" t="n">
        <v>29.4257</v>
      </c>
      <c r="U33" t="n">
        <v>28.602</v>
      </c>
      <c r="V33" t="n">
        <v>30.9424</v>
      </c>
      <c r="W33" t="n">
        <v>51.2173</v>
      </c>
      <c r="X33" t="n">
        <v>38.6266</v>
      </c>
      <c r="Y33" t="n">
        <v>22.2841</v>
      </c>
      <c r="Z33" t="n">
        <v>5.8971</v>
      </c>
      <c r="AA33" t="n">
        <v>3.7948</v>
      </c>
      <c r="AB33" t="n">
        <v>2.7613</v>
      </c>
    </row>
    <row r="34" customFormat="1" s="26">
      <c r="A34" t="n">
        <v>1992</v>
      </c>
      <c r="B34" t="n">
        <v>226.0025</v>
      </c>
      <c r="C34" t="n">
        <v>0</v>
      </c>
      <c r="D34" t="n">
        <v>0</v>
      </c>
      <c r="E34" t="n">
        <v>0</v>
      </c>
      <c r="F34" t="n">
        <v>0</v>
      </c>
      <c r="G34" t="n">
        <v>0</v>
      </c>
      <c r="H34" t="n">
        <v>0</v>
      </c>
      <c r="I34" t="n">
        <v>0</v>
      </c>
      <c r="J34" t="n">
        <v>0</v>
      </c>
      <c r="K34" t="n">
        <v>0</v>
      </c>
      <c r="L34" t="n">
        <v>0</v>
      </c>
      <c r="M34" t="n">
        <v>0</v>
      </c>
      <c r="N34" t="n">
        <v>1.0015</v>
      </c>
      <c r="O34" t="n">
        <v>6.0131</v>
      </c>
      <c r="P34" t="n">
        <v>8.0228</v>
      </c>
      <c r="Q34" t="n">
        <v>7.0305</v>
      </c>
      <c r="R34" t="n">
        <v>8.0489</v>
      </c>
      <c r="S34" t="n">
        <v>11.1124</v>
      </c>
      <c r="T34" t="n">
        <v>22.3099</v>
      </c>
      <c r="U34" t="n">
        <v>28.567</v>
      </c>
      <c r="V34" t="n">
        <v>24.7325</v>
      </c>
      <c r="W34" t="n">
        <v>42.7245</v>
      </c>
      <c r="X34" t="n">
        <v>31.0743</v>
      </c>
      <c r="Y34" t="n">
        <v>20.0436</v>
      </c>
      <c r="Z34" t="n">
        <v>15.3213</v>
      </c>
      <c r="AA34" t="n">
        <v>0</v>
      </c>
      <c r="AB34" t="n">
        <v>0</v>
      </c>
    </row>
    <row r="35" customFormat="1" s="26">
      <c r="A35" t="n">
        <v>1993</v>
      </c>
      <c r="B35" t="n">
        <v>293.0508</v>
      </c>
      <c r="C35" t="n">
        <v>0</v>
      </c>
      <c r="D35" t="n">
        <v>0</v>
      </c>
      <c r="E35" t="n">
        <v>0</v>
      </c>
      <c r="F35" t="n">
        <v>0</v>
      </c>
      <c r="G35" t="n">
        <v>0</v>
      </c>
      <c r="H35" t="n">
        <v>0</v>
      </c>
      <c r="I35" t="n">
        <v>0</v>
      </c>
      <c r="J35" t="n">
        <v>1.0002</v>
      </c>
      <c r="K35" t="n">
        <v>0</v>
      </c>
      <c r="L35" t="n">
        <v>0</v>
      </c>
      <c r="M35" t="n">
        <v>0</v>
      </c>
      <c r="N35" t="n">
        <v>2.0031</v>
      </c>
      <c r="O35" t="n">
        <v>6.0134</v>
      </c>
      <c r="P35" t="n">
        <v>2.006</v>
      </c>
      <c r="Q35" t="n">
        <v>12.0514</v>
      </c>
      <c r="R35" t="n">
        <v>12.0768</v>
      </c>
      <c r="S35" t="n">
        <v>20.1931</v>
      </c>
      <c r="T35" t="n">
        <v>24.3398</v>
      </c>
      <c r="U35" t="n">
        <v>35.7325</v>
      </c>
      <c r="V35" t="n">
        <v>43.3194</v>
      </c>
      <c r="W35" t="n">
        <v>46.0223</v>
      </c>
      <c r="X35" t="n">
        <v>49.4192</v>
      </c>
      <c r="Y35" t="n">
        <v>24.5393</v>
      </c>
      <c r="Z35" t="n">
        <v>10.4689</v>
      </c>
      <c r="AA35" t="n">
        <v>2.5102</v>
      </c>
      <c r="AB35" t="n">
        <v>1.3552</v>
      </c>
    </row>
    <row r="36" customFormat="1" s="26">
      <c r="A36" t="n">
        <v>1994</v>
      </c>
      <c r="B36" t="n">
        <v>270.8551</v>
      </c>
      <c r="C36" t="n">
        <v>1.0126</v>
      </c>
      <c r="D36" t="n">
        <v>0</v>
      </c>
      <c r="E36" t="n">
        <v>0</v>
      </c>
      <c r="F36" t="n">
        <v>0</v>
      </c>
      <c r="G36" t="n">
        <v>0</v>
      </c>
      <c r="H36" t="n">
        <v>1.0126</v>
      </c>
      <c r="I36" t="n">
        <v>0</v>
      </c>
      <c r="J36" t="n">
        <v>0</v>
      </c>
      <c r="K36" t="n">
        <v>0</v>
      </c>
      <c r="L36" t="n">
        <v>1.0008</v>
      </c>
      <c r="M36" t="n">
        <v>1.0011</v>
      </c>
      <c r="N36" t="n">
        <v>3.005</v>
      </c>
      <c r="O36" t="n">
        <v>3.0069</v>
      </c>
      <c r="P36" t="n">
        <v>8.0244</v>
      </c>
      <c r="Q36" t="n">
        <v>5.0217</v>
      </c>
      <c r="R36" t="n">
        <v>16.1003</v>
      </c>
      <c r="S36" t="n">
        <v>15.1432</v>
      </c>
      <c r="T36" t="n">
        <v>25.344</v>
      </c>
      <c r="U36" t="n">
        <v>28.5712</v>
      </c>
      <c r="V36" t="n">
        <v>50.5198</v>
      </c>
      <c r="W36" t="n">
        <v>31.3472</v>
      </c>
      <c r="X36" t="n">
        <v>37.5637</v>
      </c>
      <c r="Y36" t="n">
        <v>27.8291</v>
      </c>
      <c r="Z36" t="n">
        <v>13.8825</v>
      </c>
      <c r="AA36" t="n">
        <v>2.4818</v>
      </c>
      <c r="AB36" t="n">
        <v>0</v>
      </c>
    </row>
    <row r="37" customFormat="1" s="26">
      <c r="A37" t="n">
        <v>1995</v>
      </c>
      <c r="B37" t="n">
        <v>334.78</v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1.0002</v>
      </c>
      <c r="J37" t="n">
        <v>1.0003</v>
      </c>
      <c r="K37" t="n">
        <v>0</v>
      </c>
      <c r="L37" t="n">
        <v>0</v>
      </c>
      <c r="M37" t="n">
        <v>1.0011</v>
      </c>
      <c r="N37" t="n">
        <v>1.0016</v>
      </c>
      <c r="O37" t="n">
        <v>5.0112</v>
      </c>
      <c r="P37" t="n">
        <v>8.024699999999999</v>
      </c>
      <c r="Q37" t="n">
        <v>9.0383</v>
      </c>
      <c r="R37" t="n">
        <v>8.0502</v>
      </c>
      <c r="S37" t="n">
        <v>26.2423</v>
      </c>
      <c r="T37" t="n">
        <v>29.4108</v>
      </c>
      <c r="U37" t="n">
        <v>46.9154</v>
      </c>
      <c r="V37" t="n">
        <v>55.7</v>
      </c>
      <c r="W37" t="n">
        <v>52.2086</v>
      </c>
      <c r="X37" t="n">
        <v>34.3832</v>
      </c>
      <c r="Y37" t="n">
        <v>36.8841</v>
      </c>
      <c r="Z37" t="n">
        <v>11.5327</v>
      </c>
      <c r="AA37" t="n">
        <v>7.3753</v>
      </c>
      <c r="AB37" t="n">
        <v>0</v>
      </c>
    </row>
    <row r="38" customFormat="1" s="26">
      <c r="A38" t="n">
        <v>1996</v>
      </c>
      <c r="B38" t="n">
        <v>292.7309</v>
      </c>
      <c r="C38" t="n">
        <v>1.0116</v>
      </c>
      <c r="D38" t="n">
        <v>0</v>
      </c>
      <c r="E38" t="n">
        <v>0</v>
      </c>
      <c r="F38" t="n">
        <v>0</v>
      </c>
      <c r="G38" t="n">
        <v>0</v>
      </c>
      <c r="H38" t="n">
        <v>1.0116</v>
      </c>
      <c r="I38" t="n">
        <v>0</v>
      </c>
      <c r="J38" t="n">
        <v>0</v>
      </c>
      <c r="K38" t="n">
        <v>0</v>
      </c>
      <c r="L38" t="n">
        <v>2.0014</v>
      </c>
      <c r="M38" t="n">
        <v>0</v>
      </c>
      <c r="N38" t="n">
        <v>2.003</v>
      </c>
      <c r="O38" t="n">
        <v>6.013</v>
      </c>
      <c r="P38" t="n">
        <v>6.0179</v>
      </c>
      <c r="Q38" t="n">
        <v>6.0252</v>
      </c>
      <c r="R38" t="n">
        <v>15.0927</v>
      </c>
      <c r="S38" t="n">
        <v>21.1874</v>
      </c>
      <c r="T38" t="n">
        <v>29.3975</v>
      </c>
      <c r="U38" t="n">
        <v>37.7181</v>
      </c>
      <c r="V38" t="n">
        <v>41.2572</v>
      </c>
      <c r="W38" t="n">
        <v>41.7682</v>
      </c>
      <c r="X38" t="n">
        <v>34.3345</v>
      </c>
      <c r="Y38" t="n">
        <v>27.9169</v>
      </c>
      <c r="Z38" t="n">
        <v>17.3712</v>
      </c>
      <c r="AA38" t="n">
        <v>3.6152</v>
      </c>
      <c r="AB38" t="n">
        <v>0</v>
      </c>
    </row>
    <row r="39" customFormat="1" s="26">
      <c r="A39" t="n">
        <v>1997</v>
      </c>
      <c r="B39" t="n">
        <v>327.4352</v>
      </c>
      <c r="C39" t="n">
        <v>0</v>
      </c>
      <c r="D39" t="n">
        <v>0</v>
      </c>
      <c r="E39" t="n">
        <v>0</v>
      </c>
      <c r="F39" t="n">
        <v>0</v>
      </c>
      <c r="G39" t="n">
        <v>1.0003</v>
      </c>
      <c r="H39" t="n">
        <v>1.0003</v>
      </c>
      <c r="I39" t="n">
        <v>0</v>
      </c>
      <c r="J39" t="n">
        <v>1.0002</v>
      </c>
      <c r="K39" t="n">
        <v>1.0005</v>
      </c>
      <c r="L39" t="n">
        <v>2.0013</v>
      </c>
      <c r="M39" t="n">
        <v>0</v>
      </c>
      <c r="N39" t="n">
        <v>5.0064</v>
      </c>
      <c r="O39" t="n">
        <v>1.0019</v>
      </c>
      <c r="P39" t="n">
        <v>10.0278</v>
      </c>
      <c r="Q39" t="n">
        <v>12.0488</v>
      </c>
      <c r="R39" t="n">
        <v>17.0999</v>
      </c>
      <c r="S39" t="n">
        <v>14.1243</v>
      </c>
      <c r="T39" t="n">
        <v>28.3833</v>
      </c>
      <c r="U39" t="n">
        <v>41.7727</v>
      </c>
      <c r="V39" t="n">
        <v>37.1211</v>
      </c>
      <c r="W39" t="n">
        <v>55.293</v>
      </c>
      <c r="X39" t="n">
        <v>53.5356</v>
      </c>
      <c r="Y39" t="n">
        <v>23.5257</v>
      </c>
      <c r="Z39" t="n">
        <v>17.333</v>
      </c>
      <c r="AA39" t="n">
        <v>4.8286</v>
      </c>
      <c r="AB39" t="n">
        <v>1.3308</v>
      </c>
    </row>
    <row r="40" customFormat="1" s="26">
      <c r="A40" t="n">
        <v>1998</v>
      </c>
      <c r="B40" t="n">
        <v>331.8356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1.0004</v>
      </c>
      <c r="L40" t="n">
        <v>0</v>
      </c>
      <c r="M40" t="n">
        <v>0</v>
      </c>
      <c r="N40" t="n">
        <v>1.0012</v>
      </c>
      <c r="O40" t="n">
        <v>8.0145</v>
      </c>
      <c r="P40" t="n">
        <v>3.0082</v>
      </c>
      <c r="Q40" t="n">
        <v>17.0663</v>
      </c>
      <c r="R40" t="n">
        <v>21.1155</v>
      </c>
      <c r="S40" t="n">
        <v>18.156</v>
      </c>
      <c r="T40" t="n">
        <v>20.262</v>
      </c>
      <c r="U40" t="n">
        <v>35.6645</v>
      </c>
      <c r="V40" t="n">
        <v>49.4505</v>
      </c>
      <c r="W40" t="n">
        <v>53.2016</v>
      </c>
      <c r="X40" t="n">
        <v>36.3549</v>
      </c>
      <c r="Y40" t="n">
        <v>41.2766</v>
      </c>
      <c r="Z40" t="n">
        <v>18.7254</v>
      </c>
      <c r="AA40" t="n">
        <v>6.2073</v>
      </c>
      <c r="AB40" t="n">
        <v>1.3309</v>
      </c>
    </row>
    <row r="41" customFormat="1" s="26">
      <c r="A41" t="n">
        <v>1999</v>
      </c>
      <c r="B41" t="n">
        <v>353.0052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2.0012</v>
      </c>
      <c r="M41" t="n">
        <v>2.0015</v>
      </c>
      <c r="N41" t="n">
        <v>3.0033</v>
      </c>
      <c r="O41" t="n">
        <v>2.0036</v>
      </c>
      <c r="P41" t="n">
        <v>7.0189</v>
      </c>
      <c r="Q41" t="n">
        <v>18.0692</v>
      </c>
      <c r="R41" t="n">
        <v>15.0826</v>
      </c>
      <c r="S41" t="n">
        <v>24.2083</v>
      </c>
      <c r="T41" t="n">
        <v>32.4107</v>
      </c>
      <c r="U41" t="n">
        <v>36.6925</v>
      </c>
      <c r="V41" t="n">
        <v>54.5755</v>
      </c>
      <c r="W41" t="n">
        <v>38.6659</v>
      </c>
      <c r="X41" t="n">
        <v>44.9037</v>
      </c>
      <c r="Y41" t="n">
        <v>42.3899</v>
      </c>
      <c r="Z41" t="n">
        <v>23.6095</v>
      </c>
      <c r="AA41" t="n">
        <v>6.369</v>
      </c>
      <c r="AB41" t="n">
        <v>0</v>
      </c>
    </row>
    <row r="42" customFormat="1" s="26">
      <c r="A42" t="n">
        <v>2000</v>
      </c>
      <c r="B42" t="n">
        <v>374.229</v>
      </c>
      <c r="C42" t="n">
        <v>1.0106</v>
      </c>
      <c r="D42" t="n">
        <v>0</v>
      </c>
      <c r="E42" t="n">
        <v>0</v>
      </c>
      <c r="F42" t="n">
        <v>0</v>
      </c>
      <c r="G42" t="n">
        <v>0</v>
      </c>
      <c r="H42" t="n">
        <v>1.0106</v>
      </c>
      <c r="I42" t="n">
        <v>0</v>
      </c>
      <c r="J42" t="n">
        <v>1.0002</v>
      </c>
      <c r="K42" t="n">
        <v>0</v>
      </c>
      <c r="L42" t="n">
        <v>0</v>
      </c>
      <c r="M42" t="n">
        <v>2.0015</v>
      </c>
      <c r="N42" t="n">
        <v>2.0023</v>
      </c>
      <c r="O42" t="n">
        <v>5.0086</v>
      </c>
      <c r="P42" t="n">
        <v>19.0503</v>
      </c>
      <c r="Q42" t="n">
        <v>10.0397</v>
      </c>
      <c r="R42" t="n">
        <v>21.1136</v>
      </c>
      <c r="S42" t="n">
        <v>22.1792</v>
      </c>
      <c r="T42" t="n">
        <v>29.3626</v>
      </c>
      <c r="U42" t="n">
        <v>44.8306</v>
      </c>
      <c r="V42" t="n">
        <v>66.8258</v>
      </c>
      <c r="W42" t="n">
        <v>61.5626</v>
      </c>
      <c r="X42" t="n">
        <v>30.9545</v>
      </c>
      <c r="Y42" t="n">
        <v>25.5442</v>
      </c>
      <c r="Z42" t="n">
        <v>22.6151</v>
      </c>
      <c r="AA42" t="n">
        <v>7.7401</v>
      </c>
      <c r="AB42" t="n">
        <v>1.3877</v>
      </c>
    </row>
    <row r="43" customFormat="1" s="26">
      <c r="A43" t="n">
        <v>2001</v>
      </c>
      <c r="B43" t="n">
        <v>417.486</v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1.0002</v>
      </c>
      <c r="K43" t="n">
        <v>1.0004</v>
      </c>
      <c r="L43" t="n">
        <v>1.0006</v>
      </c>
      <c r="M43" t="n">
        <v>1.0008</v>
      </c>
      <c r="N43" t="n">
        <v>2.0022</v>
      </c>
      <c r="O43" t="n">
        <v>3.0052</v>
      </c>
      <c r="P43" t="n">
        <v>11.0297</v>
      </c>
      <c r="Q43" t="n">
        <v>16.0619</v>
      </c>
      <c r="R43" t="n">
        <v>23.1266</v>
      </c>
      <c r="S43" t="n">
        <v>24.199</v>
      </c>
      <c r="T43" t="n">
        <v>41.502</v>
      </c>
      <c r="U43" t="n">
        <v>49.9137</v>
      </c>
      <c r="V43" t="n">
        <v>53.4188</v>
      </c>
      <c r="W43" t="n">
        <v>50.0462</v>
      </c>
      <c r="X43" t="n">
        <v>62.9291</v>
      </c>
      <c r="Y43" t="n">
        <v>38.8324</v>
      </c>
      <c r="Z43" t="n">
        <v>27.0859</v>
      </c>
      <c r="AA43" t="n">
        <v>8.933299999999999</v>
      </c>
      <c r="AB43" t="n">
        <v>1.3981</v>
      </c>
    </row>
    <row r="44" customFormat="1" s="26">
      <c r="A44" t="n">
        <v>2002</v>
      </c>
      <c r="B44" t="n">
        <v>358.5366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0</v>
      </c>
      <c r="M44" t="n">
        <v>0</v>
      </c>
      <c r="N44" t="n">
        <v>4.0042</v>
      </c>
      <c r="O44" t="n">
        <v>5.0083</v>
      </c>
      <c r="P44" t="n">
        <v>6.0158</v>
      </c>
      <c r="Q44" t="n">
        <v>12.0465</v>
      </c>
      <c r="R44" t="n">
        <v>24.1313</v>
      </c>
      <c r="S44" t="n">
        <v>34.2744</v>
      </c>
      <c r="T44" t="n">
        <v>25.2968</v>
      </c>
      <c r="U44" t="n">
        <v>41.7283</v>
      </c>
      <c r="V44" t="n">
        <v>44.1583</v>
      </c>
      <c r="W44" t="n">
        <v>52.089</v>
      </c>
      <c r="X44" t="n">
        <v>37.3045</v>
      </c>
      <c r="Y44" t="n">
        <v>36.5777</v>
      </c>
      <c r="Z44" t="n">
        <v>28.1928</v>
      </c>
      <c r="AA44" t="n">
        <v>6.3448</v>
      </c>
      <c r="AB44" t="n">
        <v>1.3637</v>
      </c>
    </row>
    <row r="45" customFormat="1" s="26">
      <c r="A45" t="n">
        <v>2003</v>
      </c>
      <c r="B45" t="n">
        <v>418.9612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0</v>
      </c>
      <c r="M45" t="n">
        <v>2.0015</v>
      </c>
      <c r="N45" t="n">
        <v>3.003</v>
      </c>
      <c r="O45" t="n">
        <v>1.0017</v>
      </c>
      <c r="P45" t="n">
        <v>4.0103</v>
      </c>
      <c r="Q45" t="n">
        <v>9.034800000000001</v>
      </c>
      <c r="R45" t="n">
        <v>26.1443</v>
      </c>
      <c r="S45" t="n">
        <v>33.2587</v>
      </c>
      <c r="T45" t="n">
        <v>42.5013</v>
      </c>
      <c r="U45" t="n">
        <v>37.639</v>
      </c>
      <c r="V45" t="n">
        <v>64.6422</v>
      </c>
      <c r="W45" t="n">
        <v>60.3351</v>
      </c>
      <c r="X45" t="n">
        <v>52.0957</v>
      </c>
      <c r="Y45" t="n">
        <v>45.374</v>
      </c>
      <c r="Z45" t="n">
        <v>18.6919</v>
      </c>
      <c r="AA45" t="n">
        <v>15.0088</v>
      </c>
      <c r="AB45" t="n">
        <v>4.2189</v>
      </c>
    </row>
    <row r="46">
      <c r="A46" t="n">
        <v>2004</v>
      </c>
      <c r="B46" t="n">
        <v>450.3143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1.0004</v>
      </c>
      <c r="L46" t="n">
        <v>1.0006</v>
      </c>
      <c r="M46" t="n">
        <v>1.0007</v>
      </c>
      <c r="N46" t="n">
        <v>2.002</v>
      </c>
      <c r="O46" t="n">
        <v>1.0015</v>
      </c>
      <c r="P46" t="n">
        <v>4.01</v>
      </c>
      <c r="Q46" t="n">
        <v>25.0928</v>
      </c>
      <c r="R46" t="n">
        <v>30.1609</v>
      </c>
      <c r="S46" t="n">
        <v>34.2561</v>
      </c>
      <c r="T46" t="n">
        <v>40.4486</v>
      </c>
      <c r="U46" t="n">
        <v>49.8105</v>
      </c>
      <c r="V46" t="n">
        <v>54.3177</v>
      </c>
      <c r="W46" t="n">
        <v>73.74509999999999</v>
      </c>
      <c r="X46" t="n">
        <v>54.1454</v>
      </c>
      <c r="Y46" t="n">
        <v>45.1291</v>
      </c>
      <c r="Z46" t="n">
        <v>21.9998</v>
      </c>
      <c r="AA46" t="n">
        <v>9.8584</v>
      </c>
      <c r="AB46" t="n">
        <v>1.3347</v>
      </c>
    </row>
    <row r="47">
      <c r="A47" t="n">
        <v>2005</v>
      </c>
      <c r="B47" t="n">
        <v>451.4585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1.0006</v>
      </c>
      <c r="M47" t="n">
        <v>1.0007</v>
      </c>
      <c r="N47" t="n">
        <v>0</v>
      </c>
      <c r="O47" t="n">
        <v>4.0059</v>
      </c>
      <c r="P47" t="n">
        <v>9.021800000000001</v>
      </c>
      <c r="Q47" t="n">
        <v>23.0858</v>
      </c>
      <c r="R47" t="n">
        <v>26.1411</v>
      </c>
      <c r="S47" t="n">
        <v>32.2323</v>
      </c>
      <c r="T47" t="n">
        <v>41.462</v>
      </c>
      <c r="U47" t="n">
        <v>34.5531</v>
      </c>
      <c r="V47" t="n">
        <v>71.6986</v>
      </c>
      <c r="W47" t="n">
        <v>70.59220000000001</v>
      </c>
      <c r="X47" t="n">
        <v>56.2333</v>
      </c>
      <c r="Y47" t="n">
        <v>42.7832</v>
      </c>
      <c r="Z47" t="n">
        <v>28.9643</v>
      </c>
      <c r="AA47" t="n">
        <v>7.3731</v>
      </c>
      <c r="AB47" t="n">
        <v>1.3105</v>
      </c>
    </row>
    <row r="48">
      <c r="A48" t="n">
        <v>2006</v>
      </c>
      <c r="B48" t="n">
        <v>446.4972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0</v>
      </c>
      <c r="M48" t="n">
        <v>0</v>
      </c>
      <c r="N48" t="n">
        <v>1.001</v>
      </c>
      <c r="O48" t="n">
        <v>4.0058</v>
      </c>
      <c r="P48" t="n">
        <v>7.0166</v>
      </c>
      <c r="Q48" t="n">
        <v>16.058</v>
      </c>
      <c r="R48" t="n">
        <v>29.1509</v>
      </c>
      <c r="S48" t="n">
        <v>39.2815</v>
      </c>
      <c r="T48" t="n">
        <v>36.3865</v>
      </c>
      <c r="U48" t="n">
        <v>33.518</v>
      </c>
      <c r="V48" t="n">
        <v>47.0594</v>
      </c>
      <c r="W48" t="n">
        <v>76.6465</v>
      </c>
      <c r="X48" t="n">
        <v>76.2407</v>
      </c>
      <c r="Y48" t="n">
        <v>39.3486</v>
      </c>
      <c r="Z48" t="n">
        <v>28.7392</v>
      </c>
      <c r="AA48" t="n">
        <v>12.0444</v>
      </c>
      <c r="AB48" t="n">
        <v>0</v>
      </c>
    </row>
    <row r="49">
      <c r="A49" t="n">
        <v>2007</v>
      </c>
      <c r="B49" t="n">
        <v>510.7299</v>
      </c>
      <c r="C49" t="n">
        <v>0</v>
      </c>
      <c r="D49" t="n">
        <v>1.0005</v>
      </c>
      <c r="E49" t="n">
        <v>0</v>
      </c>
      <c r="F49" t="n">
        <v>0</v>
      </c>
      <c r="G49" t="n">
        <v>0</v>
      </c>
      <c r="H49" t="n">
        <v>1.0005</v>
      </c>
      <c r="I49" t="n">
        <v>0</v>
      </c>
      <c r="J49" t="n">
        <v>0</v>
      </c>
      <c r="K49" t="n">
        <v>2.0006</v>
      </c>
      <c r="L49" t="n">
        <v>1.0005</v>
      </c>
      <c r="M49" t="n">
        <v>6.0038</v>
      </c>
      <c r="N49" t="n">
        <v>4.0034</v>
      </c>
      <c r="O49" t="n">
        <v>0</v>
      </c>
      <c r="P49" t="n">
        <v>3.0062</v>
      </c>
      <c r="Q49" t="n">
        <v>24.0792</v>
      </c>
      <c r="R49" t="n">
        <v>49.2346</v>
      </c>
      <c r="S49" t="n">
        <v>41.2731</v>
      </c>
      <c r="T49" t="n">
        <v>44.4256</v>
      </c>
      <c r="U49" t="n">
        <v>47.6759</v>
      </c>
      <c r="V49" t="n">
        <v>69.46850000000001</v>
      </c>
      <c r="W49" t="n">
        <v>71.3519</v>
      </c>
      <c r="X49" t="n">
        <v>79.22629999999999</v>
      </c>
      <c r="Y49" t="n">
        <v>39.4306</v>
      </c>
      <c r="Z49" t="n">
        <v>12.8926</v>
      </c>
      <c r="AA49" t="n">
        <v>10.3604</v>
      </c>
      <c r="AB49" t="n">
        <v>4.296</v>
      </c>
    </row>
    <row r="50">
      <c r="A50" t="n">
        <v>2008</v>
      </c>
      <c r="B50" t="n">
        <v>599.8192</v>
      </c>
      <c r="C50" t="n">
        <v>0</v>
      </c>
      <c r="D50" t="n">
        <v>1.0005</v>
      </c>
      <c r="E50" t="n">
        <v>0</v>
      </c>
      <c r="F50" t="n">
        <v>0</v>
      </c>
      <c r="G50" t="n">
        <v>0</v>
      </c>
      <c r="H50" t="n">
        <v>1.0005</v>
      </c>
      <c r="I50" t="n">
        <v>0</v>
      </c>
      <c r="J50" t="n">
        <v>2.0003</v>
      </c>
      <c r="K50" t="n">
        <v>0</v>
      </c>
      <c r="L50" t="n">
        <v>1.0005</v>
      </c>
      <c r="M50" t="n">
        <v>4.0025</v>
      </c>
      <c r="N50" t="n">
        <v>4.0033</v>
      </c>
      <c r="O50" t="n">
        <v>3.0036</v>
      </c>
      <c r="P50" t="n">
        <v>7.0141</v>
      </c>
      <c r="Q50" t="n">
        <v>16.0507</v>
      </c>
      <c r="R50" t="n">
        <v>37.1736</v>
      </c>
      <c r="S50" t="n">
        <v>76.48999999999999</v>
      </c>
      <c r="T50" t="n">
        <v>68.64</v>
      </c>
      <c r="U50" t="n">
        <v>55.7679</v>
      </c>
      <c r="V50" t="n">
        <v>60.2543</v>
      </c>
      <c r="W50" t="n">
        <v>99.2109</v>
      </c>
      <c r="X50" t="n">
        <v>75.9524</v>
      </c>
      <c r="Y50" t="n">
        <v>63.4541</v>
      </c>
      <c r="Z50" t="n">
        <v>15.2155</v>
      </c>
      <c r="AA50" t="n">
        <v>5.1637</v>
      </c>
      <c r="AB50" t="n">
        <v>4.4211</v>
      </c>
    </row>
    <row r="51">
      <c r="A51" t="n">
        <v>2009</v>
      </c>
      <c r="B51" t="n">
        <v>653.9616</v>
      </c>
      <c r="C51" t="n">
        <v>2.0156</v>
      </c>
      <c r="D51" t="n">
        <v>1.0005</v>
      </c>
      <c r="E51" t="n">
        <v>0</v>
      </c>
      <c r="F51" t="n">
        <v>0</v>
      </c>
      <c r="G51" t="n">
        <v>3.0005</v>
      </c>
      <c r="H51" t="n">
        <v>6.0166</v>
      </c>
      <c r="I51" t="n">
        <v>1.0001</v>
      </c>
      <c r="J51" t="n">
        <v>0</v>
      </c>
      <c r="K51" t="n">
        <v>4.0012</v>
      </c>
      <c r="L51" t="n">
        <v>2.001</v>
      </c>
      <c r="M51" t="n">
        <v>4.0025</v>
      </c>
      <c r="N51" t="n">
        <v>5.004</v>
      </c>
      <c r="O51" t="n">
        <v>0</v>
      </c>
      <c r="P51" t="n">
        <v>0</v>
      </c>
      <c r="Q51" t="n">
        <v>22.0672</v>
      </c>
      <c r="R51" t="n">
        <v>64.2932</v>
      </c>
      <c r="S51" t="n">
        <v>69.43819999999999</v>
      </c>
      <c r="T51" t="n">
        <v>56.5087</v>
      </c>
      <c r="U51" t="n">
        <v>57.7653</v>
      </c>
      <c r="V51" t="n">
        <v>91.8378</v>
      </c>
      <c r="W51" t="n">
        <v>97.0005</v>
      </c>
      <c r="X51" t="n">
        <v>91.64570000000001</v>
      </c>
      <c r="Y51" t="n">
        <v>52.2731</v>
      </c>
      <c r="Z51" t="n">
        <v>19.6467</v>
      </c>
      <c r="AA51" t="n">
        <v>5.0967</v>
      </c>
      <c r="AB51" t="n">
        <v>4.3632</v>
      </c>
    </row>
    <row r="52">
      <c r="A52" t="n">
        <v>2010</v>
      </c>
      <c r="B52" t="n">
        <v>701.1979</v>
      </c>
      <c r="C52" t="n">
        <v>1.0071</v>
      </c>
      <c r="D52" t="n">
        <v>1.0004</v>
      </c>
      <c r="E52" t="n">
        <v>0</v>
      </c>
      <c r="F52" t="n">
        <v>0</v>
      </c>
      <c r="G52" t="n">
        <v>1.0001</v>
      </c>
      <c r="H52" t="n">
        <v>3.0077</v>
      </c>
      <c r="I52" t="n">
        <v>0</v>
      </c>
      <c r="J52" t="n">
        <v>1.0001</v>
      </c>
      <c r="K52" t="n">
        <v>1.0003</v>
      </c>
      <c r="L52" t="n">
        <v>3.0013</v>
      </c>
      <c r="M52" t="n">
        <v>2.0012</v>
      </c>
      <c r="N52" t="n">
        <v>6.0047</v>
      </c>
      <c r="O52" t="n">
        <v>3.0035</v>
      </c>
      <c r="P52" t="n">
        <v>17.0296</v>
      </c>
      <c r="Q52" t="n">
        <v>25.0718</v>
      </c>
      <c r="R52" t="n">
        <v>52.2317</v>
      </c>
      <c r="S52" t="n">
        <v>91.5724</v>
      </c>
      <c r="T52" t="n">
        <v>65.5693</v>
      </c>
      <c r="U52" t="n">
        <v>57.7541</v>
      </c>
      <c r="V52" t="n">
        <v>77.52809999999999</v>
      </c>
      <c r="W52" t="n">
        <v>105.1745</v>
      </c>
      <c r="X52" t="n">
        <v>87.2782</v>
      </c>
      <c r="Y52" t="n">
        <v>64.3961</v>
      </c>
      <c r="Z52" t="n">
        <v>27.8215</v>
      </c>
      <c r="AA52" t="n">
        <v>6.3865</v>
      </c>
      <c r="AB52" t="n">
        <v>4.3652</v>
      </c>
    </row>
    <row r="53">
      <c r="A53" t="n">
        <v>2011</v>
      </c>
      <c r="B53" t="n">
        <v>569.2807</v>
      </c>
      <c r="C53" t="n">
        <v>1.0078</v>
      </c>
      <c r="D53" t="n">
        <v>0</v>
      </c>
      <c r="E53" t="n">
        <v>0</v>
      </c>
      <c r="F53" t="n">
        <v>0</v>
      </c>
      <c r="G53" t="n">
        <v>0</v>
      </c>
      <c r="H53" t="n">
        <v>1.0078</v>
      </c>
      <c r="I53" t="n">
        <v>0</v>
      </c>
      <c r="J53" t="n">
        <v>0</v>
      </c>
      <c r="K53" t="n">
        <v>1.0003</v>
      </c>
      <c r="L53" t="n">
        <v>0</v>
      </c>
      <c r="M53" t="n">
        <v>0</v>
      </c>
      <c r="N53" t="n">
        <v>3.0026</v>
      </c>
      <c r="O53" t="n">
        <v>4.0048</v>
      </c>
      <c r="P53" t="n">
        <v>7.0127</v>
      </c>
      <c r="Q53" t="n">
        <v>20.059</v>
      </c>
      <c r="R53" t="n">
        <v>48.2139</v>
      </c>
      <c r="S53" t="n">
        <v>49.3145</v>
      </c>
      <c r="T53" t="n">
        <v>55.4947</v>
      </c>
      <c r="U53" t="n">
        <v>51.6788</v>
      </c>
      <c r="V53" t="n">
        <v>68.3284</v>
      </c>
      <c r="W53" t="n">
        <v>70.151</v>
      </c>
      <c r="X53" t="n">
        <v>80.0522</v>
      </c>
      <c r="Y53" t="n">
        <v>65.3215</v>
      </c>
      <c r="Z53" t="n">
        <v>27.7817</v>
      </c>
      <c r="AA53" t="n">
        <v>13.949</v>
      </c>
      <c r="AB53" t="n">
        <v>2.9077</v>
      </c>
    </row>
    <row r="54">
      <c r="A54" t="n">
        <v>2012</v>
      </c>
      <c r="B54" t="n">
        <v>593.6452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0</v>
      </c>
      <c r="K54" t="n">
        <v>0</v>
      </c>
      <c r="L54" t="n">
        <v>2.001</v>
      </c>
      <c r="M54" t="n">
        <v>0</v>
      </c>
      <c r="N54" t="n">
        <v>2.0016</v>
      </c>
      <c r="O54" t="n">
        <v>2.0023</v>
      </c>
      <c r="P54" t="n">
        <v>4.0069</v>
      </c>
      <c r="Q54" t="n">
        <v>18.051</v>
      </c>
      <c r="R54" t="n">
        <v>18.0803</v>
      </c>
      <c r="S54" t="n">
        <v>65.4169</v>
      </c>
      <c r="T54" t="n">
        <v>54.4808</v>
      </c>
      <c r="U54" t="n">
        <v>68.87</v>
      </c>
      <c r="V54" t="n">
        <v>73.42400000000001</v>
      </c>
      <c r="W54" t="n">
        <v>87.6011</v>
      </c>
      <c r="X54" t="n">
        <v>79.8772</v>
      </c>
      <c r="Y54" t="n">
        <v>68.598</v>
      </c>
      <c r="Z54" t="n">
        <v>32.3224</v>
      </c>
      <c r="AA54" t="n">
        <v>13.9774</v>
      </c>
      <c r="AB54" t="n">
        <v>2.9342</v>
      </c>
    </row>
    <row r="55">
      <c r="A55" t="n">
        <v>2013</v>
      </c>
      <c r="B55" t="n">
        <v>615.1294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0</v>
      </c>
      <c r="K55" t="n">
        <v>0</v>
      </c>
      <c r="L55" t="n">
        <v>0</v>
      </c>
      <c r="M55" t="n">
        <v>3.0018</v>
      </c>
      <c r="N55" t="n">
        <v>4.0032</v>
      </c>
      <c r="O55" t="n">
        <v>3.0034</v>
      </c>
      <c r="P55" t="n">
        <v>3.0052</v>
      </c>
      <c r="Q55" t="n">
        <v>17.0471</v>
      </c>
      <c r="R55" t="n">
        <v>27.1178</v>
      </c>
      <c r="S55" t="n">
        <v>57.3629</v>
      </c>
      <c r="T55" t="n">
        <v>76.68729999999999</v>
      </c>
      <c r="U55" t="n">
        <v>60.7623</v>
      </c>
      <c r="V55" t="n">
        <v>78.4924</v>
      </c>
      <c r="W55" t="n">
        <v>87.60429999999999</v>
      </c>
      <c r="X55" t="n">
        <v>92.5005</v>
      </c>
      <c r="Y55" t="n">
        <v>63.065</v>
      </c>
      <c r="Z55" t="n">
        <v>29.9152</v>
      </c>
      <c r="AA55" t="n">
        <v>10.0739</v>
      </c>
      <c r="AB55" t="n">
        <v>1.487</v>
      </c>
    </row>
    <row r="56">
      <c r="A56" t="n">
        <v>2014</v>
      </c>
      <c r="B56" t="n">
        <v>703.7863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1.0001</v>
      </c>
      <c r="J56" t="n">
        <v>0</v>
      </c>
      <c r="K56" t="n">
        <v>0</v>
      </c>
      <c r="L56" t="n">
        <v>1.0005</v>
      </c>
      <c r="M56" t="n">
        <v>0</v>
      </c>
      <c r="N56" t="n">
        <v>3.0024</v>
      </c>
      <c r="O56" t="n">
        <v>2.0024</v>
      </c>
      <c r="P56" t="n">
        <v>8.0138</v>
      </c>
      <c r="Q56" t="n">
        <v>9.0244</v>
      </c>
      <c r="R56" t="n">
        <v>26.1132</v>
      </c>
      <c r="S56" t="n">
        <v>81.5201</v>
      </c>
      <c r="T56" t="n">
        <v>90.8154</v>
      </c>
      <c r="U56" t="n">
        <v>101.2571</v>
      </c>
      <c r="V56" t="n">
        <v>81.5231</v>
      </c>
      <c r="W56" t="n">
        <v>96.839</v>
      </c>
      <c r="X56" t="n">
        <v>90.26649999999999</v>
      </c>
      <c r="Y56" t="n">
        <v>74.7629</v>
      </c>
      <c r="Z56" t="n">
        <v>27.5324</v>
      </c>
      <c r="AA56" t="n">
        <v>6.236</v>
      </c>
      <c r="AB56" t="n">
        <v>2.8769</v>
      </c>
    </row>
    <row r="57">
      <c r="A57" t="n">
        <v>2015</v>
      </c>
      <c r="B57" t="n">
        <v>621.8671000000001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2.0003</v>
      </c>
      <c r="K57" t="n">
        <v>1.0003</v>
      </c>
      <c r="L57" t="n">
        <v>1.0005</v>
      </c>
      <c r="M57" t="n">
        <v>0</v>
      </c>
      <c r="N57" t="n">
        <v>1.0009</v>
      </c>
      <c r="O57" t="n">
        <v>3.0035</v>
      </c>
      <c r="P57" t="n">
        <v>6.0103</v>
      </c>
      <c r="Q57" t="n">
        <v>12.0322</v>
      </c>
      <c r="R57" t="n">
        <v>18.0768</v>
      </c>
      <c r="S57" t="n">
        <v>69.44199999999999</v>
      </c>
      <c r="T57" t="n">
        <v>82.74039999999999</v>
      </c>
      <c r="U57" t="n">
        <v>84.0265</v>
      </c>
      <c r="V57" t="n">
        <v>59.1083</v>
      </c>
      <c r="W57" t="n">
        <v>82.3862</v>
      </c>
      <c r="X57" t="n">
        <v>95.4941</v>
      </c>
      <c r="Y57" t="n">
        <v>56.3816</v>
      </c>
      <c r="Z57" t="n">
        <v>37.8092</v>
      </c>
      <c r="AA57" t="n">
        <v>7.4759</v>
      </c>
      <c r="AB57" t="n">
        <v>2.8781</v>
      </c>
    </row>
    <row r="58">
      <c r="A58" t="n">
        <v>2016</v>
      </c>
      <c r="B58" t="n">
        <v>626.6973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0</v>
      </c>
      <c r="M58" t="n">
        <v>0</v>
      </c>
      <c r="N58" t="n">
        <v>0</v>
      </c>
      <c r="O58" t="n">
        <v>0</v>
      </c>
      <c r="P58" t="n">
        <v>11.0189</v>
      </c>
      <c r="Q58" t="n">
        <v>17.0457</v>
      </c>
      <c r="R58" t="n">
        <v>34.1476</v>
      </c>
      <c r="S58" t="n">
        <v>49.3149</v>
      </c>
      <c r="T58" t="n">
        <v>89.8229</v>
      </c>
      <c r="U58" t="n">
        <v>72.92</v>
      </c>
      <c r="V58" t="n">
        <v>82.52030000000001</v>
      </c>
      <c r="W58" t="n">
        <v>77.1978</v>
      </c>
      <c r="X58" t="n">
        <v>83.9367</v>
      </c>
      <c r="Y58" t="n">
        <v>64.8674</v>
      </c>
      <c r="Z58" t="n">
        <v>36.5141</v>
      </c>
      <c r="AA58" t="n">
        <v>7.391</v>
      </c>
      <c r="AB58" t="n">
        <v>0</v>
      </c>
    </row>
    <row r="59">
      <c r="A59" t="n">
        <v>2017</v>
      </c>
      <c r="B59" t="n">
        <v>628.2506</v>
      </c>
      <c r="C59" t="n">
        <v>0</v>
      </c>
      <c r="D59" t="n">
        <v>0</v>
      </c>
      <c r="E59" t="n">
        <v>0</v>
      </c>
      <c r="F59" t="n">
        <v>0</v>
      </c>
      <c r="G59" t="n">
        <v>0</v>
      </c>
      <c r="H59" t="n">
        <v>0</v>
      </c>
      <c r="I59" t="n">
        <v>0</v>
      </c>
      <c r="J59" t="n">
        <v>0</v>
      </c>
      <c r="K59" t="n">
        <v>0</v>
      </c>
      <c r="L59" t="n">
        <v>0</v>
      </c>
      <c r="M59" t="n">
        <v>0</v>
      </c>
      <c r="N59" t="n">
        <v>5.0045</v>
      </c>
      <c r="O59" t="n">
        <v>3.0037</v>
      </c>
      <c r="P59" t="n">
        <v>4.007</v>
      </c>
      <c r="Q59" t="n">
        <v>15.0391</v>
      </c>
      <c r="R59" t="n">
        <v>25.1044</v>
      </c>
      <c r="S59" t="n">
        <v>58.3725</v>
      </c>
      <c r="T59" t="n">
        <v>68.62009999999999</v>
      </c>
      <c r="U59" t="n">
        <v>88.1092</v>
      </c>
      <c r="V59" t="n">
        <v>75.34439999999999</v>
      </c>
      <c r="W59" t="n">
        <v>85.43219999999999</v>
      </c>
      <c r="X59" t="n">
        <v>75.4863</v>
      </c>
      <c r="Y59" t="n">
        <v>55.0811</v>
      </c>
      <c r="Z59" t="n">
        <v>45.541</v>
      </c>
      <c r="AA59" t="n">
        <v>18.4893</v>
      </c>
      <c r="AB59" t="n">
        <v>5.6157</v>
      </c>
    </row>
    <row r="60">
      <c r="A60" t="n">
        <v>2019</v>
      </c>
      <c r="B60" t="n">
        <v>539.6134</v>
      </c>
      <c r="C60" t="n">
        <v>0</v>
      </c>
      <c r="D60" t="n">
        <v>0</v>
      </c>
      <c r="E60" t="n">
        <v>0</v>
      </c>
      <c r="F60" t="n">
        <v>0</v>
      </c>
      <c r="G60" t="n">
        <v>0</v>
      </c>
      <c r="H60" t="n">
        <v>0</v>
      </c>
      <c r="I60" t="n">
        <v>0</v>
      </c>
      <c r="J60" t="n">
        <v>0</v>
      </c>
      <c r="K60" t="n">
        <v>0</v>
      </c>
      <c r="L60" t="n">
        <v>0</v>
      </c>
      <c r="M60" t="n">
        <v>0</v>
      </c>
      <c r="N60" t="n">
        <v>1.001</v>
      </c>
      <c r="O60" t="n">
        <v>4.0052</v>
      </c>
      <c r="P60" t="n">
        <v>7.0125</v>
      </c>
      <c r="Q60" t="n">
        <v>9.023400000000001</v>
      </c>
      <c r="R60" t="n">
        <v>22.0883</v>
      </c>
      <c r="S60" t="n">
        <v>30.1828</v>
      </c>
      <c r="T60" t="n">
        <v>73.6641</v>
      </c>
      <c r="U60" t="n">
        <v>86.0613</v>
      </c>
      <c r="V60" t="n">
        <v>65.14190000000001</v>
      </c>
      <c r="W60" t="n">
        <v>65.79600000000001</v>
      </c>
      <c r="X60" t="n">
        <v>55.4588</v>
      </c>
      <c r="Y60" t="n">
        <v>65.73909999999999</v>
      </c>
      <c r="Z60" t="n">
        <v>39.6129</v>
      </c>
      <c r="AA60" t="n">
        <v>10.8689</v>
      </c>
      <c r="AB60" t="n">
        <v>3.9573</v>
      </c>
    </row>
  </sheetData>
  <pageMargins left="0.75" right="0.75" top="1" bottom="1" header="0.5" footer="0.5"/>
</worksheet>
</file>

<file path=xl/worksheets/sheet36.xml><?xml version="1.0" encoding="utf-8"?>
<worksheet xmlns="http://schemas.openxmlformats.org/spreadsheetml/2006/main">
  <sheetPr>
    <outlinePr summaryBelow="1" summaryRight="1"/>
    <pageSetUpPr/>
  </sheetPr>
  <dimension ref="A1:AB60"/>
  <sheetViews>
    <sheetView workbookViewId="0">
      <selection activeCell="A1" sqref="A1"/>
    </sheetView>
  </sheetViews>
  <sheetFormatPr baseColWidth="8" defaultRowHeight="15"/>
  <sheetData>
    <row r="1">
      <c r="A1" s="227" t="inlineStr">
        <is>
          <t>YEAR</t>
        </is>
      </c>
      <c r="B1" s="227" t="inlineStr">
        <is>
          <t>TOTAL</t>
        </is>
      </c>
      <c r="C1" s="227" t="inlineStr">
        <is>
          <t>under_one_year</t>
        </is>
      </c>
      <c r="D1" s="227" t="inlineStr">
        <is>
          <t>year_1</t>
        </is>
      </c>
      <c r="E1" s="227" t="inlineStr">
        <is>
          <t>years_2</t>
        </is>
      </c>
      <c r="F1" s="227" t="inlineStr">
        <is>
          <t>years_3</t>
        </is>
      </c>
      <c r="G1" s="227" t="inlineStr">
        <is>
          <t>years_4</t>
        </is>
      </c>
      <c r="H1" s="227" t="inlineStr">
        <is>
          <t>under_5_years</t>
        </is>
      </c>
      <c r="I1" s="227" t="inlineStr">
        <is>
          <t>years_5_9</t>
        </is>
      </c>
      <c r="J1" s="227" t="inlineStr">
        <is>
          <t>years_10_14</t>
        </is>
      </c>
      <c r="K1" s="227" t="inlineStr">
        <is>
          <t>years_15_19</t>
        </is>
      </c>
      <c r="L1" s="227" t="inlineStr">
        <is>
          <t>years_20_24</t>
        </is>
      </c>
      <c r="M1" s="227" t="inlineStr">
        <is>
          <t>years_25_29</t>
        </is>
      </c>
      <c r="N1" s="227" t="inlineStr">
        <is>
          <t>years_30_34</t>
        </is>
      </c>
      <c r="O1" s="227" t="inlineStr">
        <is>
          <t>years_35_39</t>
        </is>
      </c>
      <c r="P1" s="227" t="inlineStr">
        <is>
          <t>years_40_44</t>
        </is>
      </c>
      <c r="Q1" s="227" t="inlineStr">
        <is>
          <t>years_45_49</t>
        </is>
      </c>
      <c r="R1" s="227" t="inlineStr">
        <is>
          <t>years_50_54</t>
        </is>
      </c>
      <c r="S1" s="227" t="inlineStr">
        <is>
          <t>years_55_59</t>
        </is>
      </c>
      <c r="T1" s="227" t="inlineStr">
        <is>
          <t>years_60_64</t>
        </is>
      </c>
      <c r="U1" s="227" t="inlineStr">
        <is>
          <t>years_65_69</t>
        </is>
      </c>
      <c r="V1" s="227" t="inlineStr">
        <is>
          <t>years_70_74</t>
        </is>
      </c>
      <c r="W1" s="227" t="inlineStr">
        <is>
          <t>years_75_79</t>
        </is>
      </c>
      <c r="X1" s="227" t="inlineStr">
        <is>
          <t>years_80_84</t>
        </is>
      </c>
      <c r="Y1" s="227" t="inlineStr">
        <is>
          <t>years_85_89</t>
        </is>
      </c>
      <c r="Z1" s="227" t="inlineStr">
        <is>
          <t>years_90_94</t>
        </is>
      </c>
      <c r="AA1" s="227" t="inlineStr">
        <is>
          <t>years_95_99</t>
        </is>
      </c>
      <c r="AB1" s="227" t="inlineStr">
        <is>
          <t>years_100_plus</t>
        </is>
      </c>
    </row>
    <row r="2">
      <c r="A2" t="n">
        <v>1949</v>
      </c>
      <c r="B2" t="n">
        <v>0.0015</v>
      </c>
      <c r="H2" t="n">
        <v>0</v>
      </c>
      <c r="J2" t="n">
        <v>0</v>
      </c>
      <c r="L2" t="n">
        <v>0</v>
      </c>
      <c r="M2" t="n">
        <v>0</v>
      </c>
      <c r="N2" t="n">
        <v>0</v>
      </c>
      <c r="O2" t="n">
        <v>0</v>
      </c>
      <c r="P2" t="n">
        <v>0</v>
      </c>
      <c r="Q2" t="n">
        <v>0.0001</v>
      </c>
      <c r="R2" t="n">
        <v>0.0001</v>
      </c>
      <c r="S2" t="n">
        <v>0.0001</v>
      </c>
      <c r="T2" t="n">
        <v>0.0001</v>
      </c>
      <c r="U2" t="n">
        <v>0.0001</v>
      </c>
      <c r="V2" t="n">
        <v>0.0002</v>
      </c>
      <c r="W2" t="n">
        <v>0.0003</v>
      </c>
      <c r="X2" t="n">
        <v>0.0002</v>
      </c>
      <c r="Y2" t="n">
        <v>0.0001</v>
      </c>
      <c r="Z2" t="n">
        <v>0.0003</v>
      </c>
    </row>
    <row r="3">
      <c r="A3" t="n">
        <v>1950</v>
      </c>
      <c r="B3" t="n">
        <v>0.0011</v>
      </c>
      <c r="C3" t="n">
        <v>0</v>
      </c>
      <c r="D3" t="n">
        <v>0</v>
      </c>
      <c r="E3" t="n">
        <v>0</v>
      </c>
      <c r="H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0.0001</v>
      </c>
      <c r="S3" t="n">
        <v>0.0001</v>
      </c>
      <c r="T3" t="n">
        <v>0.0002</v>
      </c>
      <c r="U3" t="n">
        <v>0.0001</v>
      </c>
      <c r="V3" t="n">
        <v>0.0002</v>
      </c>
      <c r="W3" t="n">
        <v>0.0001</v>
      </c>
      <c r="X3" t="n">
        <v>0.0002</v>
      </c>
      <c r="Y3" t="n">
        <v>0</v>
      </c>
      <c r="Z3" t="n">
        <v>0.0001</v>
      </c>
    </row>
    <row r="4">
      <c r="A4" t="n">
        <v>1951</v>
      </c>
      <c r="B4" t="n">
        <v>0.0013</v>
      </c>
      <c r="C4" t="n">
        <v>0</v>
      </c>
      <c r="H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0.0001</v>
      </c>
      <c r="S4" t="n">
        <v>0.0001</v>
      </c>
      <c r="T4" t="n">
        <v>0.0001</v>
      </c>
      <c r="U4" t="n">
        <v>0.0001</v>
      </c>
      <c r="V4" t="n">
        <v>0.0002</v>
      </c>
      <c r="W4" t="n">
        <v>0.0002</v>
      </c>
      <c r="X4" t="n">
        <v>0.0002</v>
      </c>
      <c r="Y4" t="n">
        <v>0.0001</v>
      </c>
      <c r="Z4" t="n">
        <v>0.0001</v>
      </c>
    </row>
    <row r="5">
      <c r="A5" t="n">
        <v>1952</v>
      </c>
      <c r="B5" t="n">
        <v>0.0013</v>
      </c>
      <c r="C5" t="n">
        <v>0</v>
      </c>
      <c r="F5" t="n">
        <v>0</v>
      </c>
      <c r="H5" t="n">
        <v>0</v>
      </c>
      <c r="J5" t="n">
        <v>0</v>
      </c>
      <c r="M5" t="n">
        <v>0</v>
      </c>
      <c r="O5" t="n">
        <v>0</v>
      </c>
      <c r="P5" t="n">
        <v>0</v>
      </c>
      <c r="Q5" t="n">
        <v>0</v>
      </c>
      <c r="R5" t="n">
        <v>0.0001</v>
      </c>
      <c r="S5" t="n">
        <v>0.0001</v>
      </c>
      <c r="T5" t="n">
        <v>0.0001</v>
      </c>
      <c r="U5" t="n">
        <v>0.0001</v>
      </c>
      <c r="V5" t="n">
        <v>0.0002</v>
      </c>
      <c r="W5" t="n">
        <v>0.0002</v>
      </c>
      <c r="X5" t="n">
        <v>0.0003</v>
      </c>
      <c r="Y5" t="n">
        <v>0.0001</v>
      </c>
      <c r="Z5" t="n">
        <v>0.0001</v>
      </c>
    </row>
    <row r="6">
      <c r="A6" t="n">
        <v>1953</v>
      </c>
      <c r="B6" t="n">
        <v>0.0019</v>
      </c>
      <c r="C6" t="n">
        <v>0</v>
      </c>
      <c r="D6" t="n">
        <v>0</v>
      </c>
      <c r="H6" t="n">
        <v>0</v>
      </c>
      <c r="I6" t="n">
        <v>0</v>
      </c>
      <c r="O6" t="n">
        <v>0</v>
      </c>
      <c r="P6" t="n">
        <v>0</v>
      </c>
      <c r="Q6" t="n">
        <v>0</v>
      </c>
      <c r="R6" t="n">
        <v>0.0001</v>
      </c>
      <c r="S6" t="n">
        <v>0.0001</v>
      </c>
      <c r="T6" t="n">
        <v>0.0001</v>
      </c>
      <c r="U6" t="n">
        <v>0.0001</v>
      </c>
      <c r="V6" t="n">
        <v>0.0001</v>
      </c>
      <c r="W6" t="n">
        <v>0.0003</v>
      </c>
      <c r="X6" t="n">
        <v>0.0003</v>
      </c>
      <c r="Y6" t="n">
        <v>0.0001</v>
      </c>
      <c r="Z6" t="n">
        <v>0.0001</v>
      </c>
      <c r="AA6" t="n">
        <v>0.0005999999999999999</v>
      </c>
    </row>
    <row r="7">
      <c r="A7" t="n">
        <v>1954</v>
      </c>
      <c r="B7" t="n">
        <v>0.001</v>
      </c>
      <c r="H7" t="n">
        <v>0</v>
      </c>
      <c r="L7" t="n">
        <v>0</v>
      </c>
      <c r="N7" t="n">
        <v>0</v>
      </c>
      <c r="O7" t="n">
        <v>0</v>
      </c>
      <c r="P7" t="n">
        <v>0</v>
      </c>
      <c r="Q7" t="n">
        <v>0</v>
      </c>
      <c r="R7" t="n">
        <v>0.0001</v>
      </c>
      <c r="S7" t="n">
        <v>0.0001</v>
      </c>
      <c r="T7" t="n">
        <v>0.0001</v>
      </c>
      <c r="U7" t="n">
        <v>0.0001</v>
      </c>
      <c r="V7" t="n">
        <v>0.0001</v>
      </c>
      <c r="W7" t="n">
        <v>0.0001</v>
      </c>
      <c r="X7" t="n">
        <v>0.0001</v>
      </c>
      <c r="Y7" t="n">
        <v>0</v>
      </c>
      <c r="Z7" t="n">
        <v>0.0001</v>
      </c>
    </row>
    <row r="8">
      <c r="A8" t="n">
        <v>1955</v>
      </c>
      <c r="B8" t="n">
        <v>0.0018</v>
      </c>
      <c r="F8" t="n">
        <v>0</v>
      </c>
      <c r="H8" t="n">
        <v>0</v>
      </c>
      <c r="K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  <c r="S8" t="n">
        <v>0.0001</v>
      </c>
      <c r="T8" t="n">
        <v>0.0001</v>
      </c>
      <c r="U8" t="n">
        <v>0.0001</v>
      </c>
      <c r="V8" t="n">
        <v>0.0001</v>
      </c>
      <c r="W8" t="n">
        <v>0.0002</v>
      </c>
      <c r="X8" t="n">
        <v>0.0001</v>
      </c>
      <c r="Y8" t="n">
        <v>0.0001</v>
      </c>
      <c r="Z8" t="n">
        <v>0.0002</v>
      </c>
      <c r="AA8" t="n">
        <v>0.0003</v>
      </c>
      <c r="AB8" t="n">
        <v>0.0005</v>
      </c>
    </row>
    <row r="9">
      <c r="A9" t="n">
        <v>1956</v>
      </c>
      <c r="B9" t="n">
        <v>0.002</v>
      </c>
      <c r="D9" t="n">
        <v>0</v>
      </c>
      <c r="H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  <c r="S9" t="n">
        <v>0</v>
      </c>
      <c r="T9" t="n">
        <v>0.0001</v>
      </c>
      <c r="U9" t="n">
        <v>0.0001</v>
      </c>
      <c r="V9" t="n">
        <v>0.0001</v>
      </c>
      <c r="W9" t="n">
        <v>0.0001</v>
      </c>
      <c r="X9" t="n">
        <v>0.0002</v>
      </c>
      <c r="Y9" t="n">
        <v>0.0003</v>
      </c>
      <c r="Z9" t="n">
        <v>0.0004</v>
      </c>
      <c r="AB9" t="n">
        <v>0.0005</v>
      </c>
    </row>
    <row r="10">
      <c r="A10" t="n">
        <v>1957</v>
      </c>
      <c r="B10" t="n">
        <v>0.0014</v>
      </c>
      <c r="H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  <c r="S10" t="n">
        <v>0.0001</v>
      </c>
      <c r="T10" t="n">
        <v>0.0001</v>
      </c>
      <c r="U10" t="n">
        <v>0.0001</v>
      </c>
      <c r="V10" t="n">
        <v>0.0001</v>
      </c>
      <c r="W10" t="n">
        <v>0.0002</v>
      </c>
      <c r="X10" t="n">
        <v>0.0003</v>
      </c>
      <c r="Y10" t="n">
        <v>0.0001</v>
      </c>
      <c r="Z10" t="n">
        <v>0.0004</v>
      </c>
    </row>
    <row r="11">
      <c r="A11" t="n">
        <v>1958</v>
      </c>
      <c r="B11" t="n">
        <v>0.0013</v>
      </c>
      <c r="D11" t="n">
        <v>0</v>
      </c>
      <c r="H11" t="n">
        <v>0</v>
      </c>
      <c r="J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  <c r="S11" t="n">
        <v>0.0001</v>
      </c>
      <c r="T11" t="n">
        <v>0.0001</v>
      </c>
      <c r="U11" t="n">
        <v>0.0001</v>
      </c>
      <c r="V11" t="n">
        <v>0.0001</v>
      </c>
      <c r="W11" t="n">
        <v>0.0002</v>
      </c>
      <c r="X11" t="n">
        <v>0.0002</v>
      </c>
      <c r="Y11" t="n">
        <v>0.0003</v>
      </c>
      <c r="Z11" t="n">
        <v>0.0002</v>
      </c>
    </row>
    <row r="12">
      <c r="A12" t="n">
        <v>1959</v>
      </c>
      <c r="B12" t="n">
        <v>0.0011</v>
      </c>
      <c r="H12" t="n">
        <v>0</v>
      </c>
      <c r="K12" t="n">
        <v>0</v>
      </c>
      <c r="O12" t="n">
        <v>0</v>
      </c>
      <c r="P12" t="n">
        <v>0</v>
      </c>
      <c r="Q12" t="n">
        <v>0</v>
      </c>
      <c r="R12" t="n">
        <v>0</v>
      </c>
      <c r="S12" t="n">
        <v>0</v>
      </c>
      <c r="T12" t="n">
        <v>0.0001</v>
      </c>
      <c r="U12" t="n">
        <v>0.0001</v>
      </c>
      <c r="V12" t="n">
        <v>0.0001</v>
      </c>
      <c r="W12" t="n">
        <v>0.0002</v>
      </c>
      <c r="X12" t="n">
        <v>0.0002</v>
      </c>
      <c r="Y12" t="n">
        <v>0.0002</v>
      </c>
      <c r="Z12" t="n">
        <v>0.0001</v>
      </c>
    </row>
    <row r="13">
      <c r="A13" t="n">
        <v>1960</v>
      </c>
      <c r="B13" t="n">
        <v>0.0012</v>
      </c>
      <c r="C13" t="n">
        <v>0</v>
      </c>
      <c r="D13" t="n">
        <v>0</v>
      </c>
      <c r="E13" t="n">
        <v>0</v>
      </c>
      <c r="H13" t="n">
        <v>0</v>
      </c>
      <c r="J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  <c r="S13" t="n">
        <v>0</v>
      </c>
      <c r="T13" t="n">
        <v>0.0001</v>
      </c>
      <c r="U13" t="n">
        <v>0.0001</v>
      </c>
      <c r="V13" t="n">
        <v>0.0001</v>
      </c>
      <c r="W13" t="n">
        <v>0.0001</v>
      </c>
      <c r="X13" t="n">
        <v>0.0001</v>
      </c>
      <c r="Y13" t="n">
        <v>0.0002</v>
      </c>
      <c r="Z13" t="n">
        <v>0.0002</v>
      </c>
    </row>
    <row r="14">
      <c r="A14" t="n">
        <v>1961</v>
      </c>
      <c r="B14" t="n">
        <v>0.001</v>
      </c>
      <c r="H14" t="n">
        <v>0</v>
      </c>
      <c r="K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  <c r="S14" t="n">
        <v>0</v>
      </c>
      <c r="T14" t="n">
        <v>0</v>
      </c>
      <c r="U14" t="n">
        <v>0.0001</v>
      </c>
      <c r="V14" t="n">
        <v>0.0001</v>
      </c>
      <c r="W14" t="n">
        <v>0.0001</v>
      </c>
      <c r="X14" t="n">
        <v>0.0001</v>
      </c>
      <c r="Y14" t="n">
        <v>0.0002</v>
      </c>
      <c r="AA14" t="n">
        <v>0.0003</v>
      </c>
    </row>
    <row r="15">
      <c r="A15" t="n">
        <v>1962</v>
      </c>
      <c r="B15" t="n">
        <v>0.0013</v>
      </c>
      <c r="D15" t="n">
        <v>0</v>
      </c>
      <c r="E15" t="n">
        <v>0</v>
      </c>
      <c r="H15" t="n">
        <v>0</v>
      </c>
      <c r="M15" t="n">
        <v>0</v>
      </c>
      <c r="O15" t="n">
        <v>0</v>
      </c>
      <c r="P15" t="n">
        <v>0</v>
      </c>
      <c r="Q15" t="n">
        <v>0</v>
      </c>
      <c r="R15" t="n">
        <v>0</v>
      </c>
      <c r="S15" t="n">
        <v>0</v>
      </c>
      <c r="T15" t="n">
        <v>0.0001</v>
      </c>
      <c r="U15" t="n">
        <v>0.0001</v>
      </c>
      <c r="V15" t="n">
        <v>0.0001</v>
      </c>
      <c r="W15" t="n">
        <v>0.0001</v>
      </c>
      <c r="X15" t="n">
        <v>0.0001</v>
      </c>
      <c r="Y15" t="n">
        <v>0.0003</v>
      </c>
      <c r="Z15" t="n">
        <v>0.0005</v>
      </c>
    </row>
    <row r="16">
      <c r="A16" t="n">
        <v>1963</v>
      </c>
      <c r="B16" t="n">
        <v>0.0012</v>
      </c>
      <c r="G16" t="n">
        <v>0</v>
      </c>
      <c r="H16" t="n">
        <v>0</v>
      </c>
      <c r="K16" t="n">
        <v>0</v>
      </c>
      <c r="L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  <c r="S16" t="n">
        <v>0.0001</v>
      </c>
      <c r="T16" t="n">
        <v>0.0001</v>
      </c>
      <c r="U16" t="n">
        <v>0.0001</v>
      </c>
      <c r="V16" t="n">
        <v>0.0001</v>
      </c>
      <c r="W16" t="n">
        <v>0.0001</v>
      </c>
      <c r="X16" t="n">
        <v>0.0001</v>
      </c>
      <c r="Y16" t="n">
        <v>0.0001</v>
      </c>
      <c r="Z16" t="n">
        <v>0.0002</v>
      </c>
      <c r="AA16" t="n">
        <v>0.0003</v>
      </c>
    </row>
    <row r="17">
      <c r="A17" t="n">
        <v>1964</v>
      </c>
      <c r="B17" t="n">
        <v>0.0016</v>
      </c>
      <c r="H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0</v>
      </c>
      <c r="S17" t="n">
        <v>0</v>
      </c>
      <c r="T17" t="n">
        <v>0.0001</v>
      </c>
      <c r="U17" t="n">
        <v>0</v>
      </c>
      <c r="V17" t="n">
        <v>0.0001</v>
      </c>
      <c r="W17" t="n">
        <v>0.0001</v>
      </c>
      <c r="X17" t="n">
        <v>0</v>
      </c>
      <c r="Y17" t="n">
        <v>0.0003</v>
      </c>
      <c r="AA17" t="n">
        <v>0.0008</v>
      </c>
    </row>
    <row r="18">
      <c r="A18" t="n">
        <v>1965</v>
      </c>
      <c r="B18" t="n">
        <v>0.0012</v>
      </c>
      <c r="H18" t="n">
        <v>0</v>
      </c>
      <c r="K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  <c r="S18" t="n">
        <v>0</v>
      </c>
      <c r="T18" t="n">
        <v>0.0001</v>
      </c>
      <c r="U18" t="n">
        <v>0.0001</v>
      </c>
      <c r="V18" t="n">
        <v>0.0001</v>
      </c>
      <c r="W18" t="n">
        <v>0.0001</v>
      </c>
      <c r="X18" t="n">
        <v>0.0001</v>
      </c>
      <c r="Y18" t="n">
        <v>0.0002</v>
      </c>
      <c r="Z18" t="n">
        <v>0.0005</v>
      </c>
    </row>
    <row r="19">
      <c r="A19" t="n">
        <v>1966</v>
      </c>
      <c r="B19" t="n">
        <v>0.0012</v>
      </c>
      <c r="C19" t="n">
        <v>0</v>
      </c>
      <c r="H19" t="n">
        <v>0</v>
      </c>
      <c r="L19" t="n">
        <v>0</v>
      </c>
      <c r="M19" t="n">
        <v>0</v>
      </c>
      <c r="N19" t="n">
        <v>0</v>
      </c>
      <c r="O19" t="n">
        <v>0</v>
      </c>
      <c r="P19" t="n">
        <v>0</v>
      </c>
      <c r="Q19" t="n">
        <v>0</v>
      </c>
      <c r="R19" t="n">
        <v>0</v>
      </c>
      <c r="S19" t="n">
        <v>0</v>
      </c>
      <c r="T19" t="n">
        <v>0.0001</v>
      </c>
      <c r="U19" t="n">
        <v>0.0001</v>
      </c>
      <c r="V19" t="n">
        <v>0.0001</v>
      </c>
      <c r="W19" t="n">
        <v>0.0001</v>
      </c>
      <c r="X19" t="n">
        <v>0.0002</v>
      </c>
      <c r="Y19" t="n">
        <v>0.0001</v>
      </c>
      <c r="Z19" t="n">
        <v>0.0004</v>
      </c>
    </row>
    <row r="20">
      <c r="A20" t="n">
        <v>1967</v>
      </c>
      <c r="B20" t="n">
        <v>0.0013</v>
      </c>
      <c r="H20" t="n">
        <v>0</v>
      </c>
      <c r="L20" t="n">
        <v>0</v>
      </c>
      <c r="M20" t="n">
        <v>0</v>
      </c>
      <c r="O20" t="n">
        <v>0</v>
      </c>
      <c r="P20" t="n">
        <v>0</v>
      </c>
      <c r="Q20" t="n">
        <v>0</v>
      </c>
      <c r="R20" t="n">
        <v>0</v>
      </c>
      <c r="S20" t="n">
        <v>0</v>
      </c>
      <c r="T20" t="n">
        <v>0.0001</v>
      </c>
      <c r="U20" t="n">
        <v>0.0001</v>
      </c>
      <c r="V20" t="n">
        <v>0.0001</v>
      </c>
      <c r="W20" t="n">
        <v>0</v>
      </c>
      <c r="X20" t="n">
        <v>0.0001</v>
      </c>
      <c r="Y20" t="n">
        <v>0.0003</v>
      </c>
      <c r="Z20" t="n">
        <v>0.0002</v>
      </c>
      <c r="AA20" t="n">
        <v>0.0002</v>
      </c>
    </row>
    <row r="21">
      <c r="A21" t="n">
        <v>1979</v>
      </c>
      <c r="B21" t="n">
        <v>0.001</v>
      </c>
      <c r="H21" t="n">
        <v>0</v>
      </c>
      <c r="N21" t="n">
        <v>0</v>
      </c>
      <c r="O21" t="n">
        <v>0</v>
      </c>
      <c r="P21" t="n">
        <v>0</v>
      </c>
      <c r="Q21" t="n">
        <v>0</v>
      </c>
      <c r="R21" t="n">
        <v>0</v>
      </c>
      <c r="S21" t="n">
        <v>0</v>
      </c>
      <c r="T21" t="n">
        <v>0</v>
      </c>
      <c r="U21" t="n">
        <v>0.0001</v>
      </c>
      <c r="V21" t="n">
        <v>0.0001</v>
      </c>
      <c r="W21" t="n">
        <v>0.0001</v>
      </c>
      <c r="X21" t="n">
        <v>0.0001</v>
      </c>
      <c r="Y21" t="n">
        <v>0</v>
      </c>
      <c r="Z21" t="n">
        <v>0.0003</v>
      </c>
      <c r="AA21" t="n">
        <v>0.0002</v>
      </c>
    </row>
    <row r="22">
      <c r="A22" t="n">
        <v>1980</v>
      </c>
      <c r="B22" t="n">
        <v>0.0009</v>
      </c>
      <c r="H22" t="n">
        <v>0</v>
      </c>
      <c r="K22" t="n">
        <v>0</v>
      </c>
      <c r="M22" t="n">
        <v>0</v>
      </c>
      <c r="N22" t="n">
        <v>0</v>
      </c>
      <c r="O22" t="n">
        <v>0</v>
      </c>
      <c r="P22" t="n">
        <v>0</v>
      </c>
      <c r="Q22" t="n">
        <v>0</v>
      </c>
      <c r="R22" t="n">
        <v>0</v>
      </c>
      <c r="S22" t="n">
        <v>0</v>
      </c>
      <c r="T22" t="n">
        <v>0</v>
      </c>
      <c r="U22" t="n">
        <v>0</v>
      </c>
      <c r="V22" t="n">
        <v>0.0001</v>
      </c>
      <c r="W22" t="n">
        <v>0.0001</v>
      </c>
      <c r="X22" t="n">
        <v>0.0002</v>
      </c>
      <c r="Y22" t="n">
        <v>0.0001</v>
      </c>
      <c r="Z22" t="n">
        <v>0.0001</v>
      </c>
      <c r="AA22" t="n">
        <v>0.0002</v>
      </c>
    </row>
    <row r="23">
      <c r="A23" t="n">
        <v>1981</v>
      </c>
      <c r="B23" t="n">
        <v>0.0009</v>
      </c>
      <c r="H23" t="n">
        <v>0</v>
      </c>
      <c r="O23" t="n">
        <v>0</v>
      </c>
      <c r="P23" t="n">
        <v>0</v>
      </c>
      <c r="Q23" t="n">
        <v>0</v>
      </c>
      <c r="R23" t="n">
        <v>0</v>
      </c>
      <c r="S23" t="n">
        <v>0</v>
      </c>
      <c r="T23" t="n">
        <v>0</v>
      </c>
      <c r="U23" t="n">
        <v>0.0001</v>
      </c>
      <c r="V23" t="n">
        <v>0.0001</v>
      </c>
      <c r="W23" t="n">
        <v>0.0001</v>
      </c>
      <c r="X23" t="n">
        <v>0.0001</v>
      </c>
      <c r="Y23" t="n">
        <v>0.0001</v>
      </c>
      <c r="Z23" t="n">
        <v>0.0001</v>
      </c>
      <c r="AA23" t="n">
        <v>0.0003</v>
      </c>
    </row>
    <row r="24">
      <c r="A24" t="n">
        <v>1982</v>
      </c>
      <c r="B24" t="n">
        <v>0.0008</v>
      </c>
      <c r="H24" t="n">
        <v>0</v>
      </c>
      <c r="K24" t="n">
        <v>0</v>
      </c>
      <c r="M24" t="n">
        <v>0</v>
      </c>
      <c r="N24" t="n">
        <v>0</v>
      </c>
      <c r="O24" t="n">
        <v>0</v>
      </c>
      <c r="P24" t="n">
        <v>0</v>
      </c>
      <c r="Q24" t="n">
        <v>0</v>
      </c>
      <c r="R24" t="n">
        <v>0</v>
      </c>
      <c r="S24" t="n">
        <v>0</v>
      </c>
      <c r="T24" t="n">
        <v>0</v>
      </c>
      <c r="U24" t="n">
        <v>0.0001</v>
      </c>
      <c r="V24" t="n">
        <v>0.0001</v>
      </c>
      <c r="W24" t="n">
        <v>0.0001</v>
      </c>
      <c r="X24" t="n">
        <v>0.0001</v>
      </c>
      <c r="Y24" t="n">
        <v>0.0001</v>
      </c>
      <c r="Z24" t="n">
        <v>0.0001</v>
      </c>
      <c r="AA24" t="n">
        <v>0.0001</v>
      </c>
    </row>
    <row r="25">
      <c r="A25" t="n">
        <v>1983</v>
      </c>
      <c r="B25" t="n">
        <v>0.001</v>
      </c>
      <c r="H25" t="n">
        <v>0</v>
      </c>
      <c r="J25" t="n">
        <v>0</v>
      </c>
      <c r="K25" t="n">
        <v>0</v>
      </c>
      <c r="L25" t="n">
        <v>0</v>
      </c>
      <c r="M25" t="n">
        <v>0</v>
      </c>
      <c r="N25" t="n">
        <v>0</v>
      </c>
      <c r="O25" t="n">
        <v>0</v>
      </c>
      <c r="P25" t="n">
        <v>0</v>
      </c>
      <c r="Q25" t="n">
        <v>0</v>
      </c>
      <c r="R25" t="n">
        <v>0</v>
      </c>
      <c r="S25" t="n">
        <v>0</v>
      </c>
      <c r="T25" t="n">
        <v>0</v>
      </c>
      <c r="U25" t="n">
        <v>0</v>
      </c>
      <c r="V25" t="n">
        <v>0.0001</v>
      </c>
      <c r="W25" t="n">
        <v>0.0001</v>
      </c>
      <c r="X25" t="n">
        <v>0.0002</v>
      </c>
      <c r="Y25" t="n">
        <v>0.0002</v>
      </c>
      <c r="Z25" t="n">
        <v>0.0001</v>
      </c>
      <c r="AB25" t="n">
        <v>0.0003</v>
      </c>
    </row>
    <row r="26">
      <c r="A26" t="n">
        <v>1984</v>
      </c>
      <c r="B26" t="n">
        <v>0.0009</v>
      </c>
      <c r="D26" t="n">
        <v>0</v>
      </c>
      <c r="H26" t="n">
        <v>0</v>
      </c>
      <c r="I26" t="n">
        <v>0</v>
      </c>
      <c r="L26" t="n">
        <v>0</v>
      </c>
      <c r="M26" t="n">
        <v>0</v>
      </c>
      <c r="N26" t="n">
        <v>0</v>
      </c>
      <c r="O26" t="n">
        <v>0</v>
      </c>
      <c r="P26" t="n">
        <v>0</v>
      </c>
      <c r="Q26" t="n">
        <v>0</v>
      </c>
      <c r="R26" t="n">
        <v>0</v>
      </c>
      <c r="S26" t="n">
        <v>0</v>
      </c>
      <c r="T26" t="n">
        <v>0</v>
      </c>
      <c r="U26" t="n">
        <v>0</v>
      </c>
      <c r="V26" t="n">
        <v>0.0001</v>
      </c>
      <c r="W26" t="n">
        <v>0.0001</v>
      </c>
      <c r="X26" t="n">
        <v>0.0001</v>
      </c>
      <c r="Y26" t="n">
        <v>0.0001</v>
      </c>
      <c r="Z26" t="n">
        <v>0.0001</v>
      </c>
      <c r="AA26" t="n">
        <v>0.0001</v>
      </c>
      <c r="AB26" t="n">
        <v>0.0003</v>
      </c>
    </row>
    <row r="27">
      <c r="A27" t="n">
        <v>1985</v>
      </c>
      <c r="B27" t="n">
        <v>0.0005999999999999999</v>
      </c>
      <c r="H27" t="n">
        <v>0</v>
      </c>
      <c r="L27" t="n">
        <v>0</v>
      </c>
      <c r="N27" t="n">
        <v>0</v>
      </c>
      <c r="O27" t="n">
        <v>0</v>
      </c>
      <c r="P27" t="n">
        <v>0</v>
      </c>
      <c r="Q27" t="n">
        <v>0</v>
      </c>
      <c r="R27" t="n">
        <v>0</v>
      </c>
      <c r="S27" t="n">
        <v>0</v>
      </c>
      <c r="T27" t="n">
        <v>0</v>
      </c>
      <c r="U27" t="n">
        <v>0.0001</v>
      </c>
      <c r="V27" t="n">
        <v>0.0001</v>
      </c>
      <c r="W27" t="n">
        <v>0.0001</v>
      </c>
      <c r="X27" t="n">
        <v>0.0001</v>
      </c>
      <c r="Y27" t="n">
        <v>0.0001</v>
      </c>
      <c r="Z27" t="n">
        <v>0.0001</v>
      </c>
    </row>
    <row r="28">
      <c r="A28" t="n">
        <v>1986</v>
      </c>
      <c r="B28" t="n">
        <v>0.0009</v>
      </c>
      <c r="C28" t="n">
        <v>0</v>
      </c>
      <c r="H28" t="n">
        <v>0</v>
      </c>
      <c r="J28" t="n">
        <v>0</v>
      </c>
      <c r="K28" t="n">
        <v>0</v>
      </c>
      <c r="O28" t="n">
        <v>0</v>
      </c>
      <c r="P28" t="n">
        <v>0</v>
      </c>
      <c r="Q28" t="n">
        <v>0</v>
      </c>
      <c r="R28" t="n">
        <v>0</v>
      </c>
      <c r="S28" t="n">
        <v>0</v>
      </c>
      <c r="T28" t="n">
        <v>0</v>
      </c>
      <c r="U28" t="n">
        <v>0</v>
      </c>
      <c r="V28" t="n">
        <v>0.0001</v>
      </c>
      <c r="W28" t="n">
        <v>0.0001</v>
      </c>
      <c r="X28" t="n">
        <v>0.0001</v>
      </c>
      <c r="Y28" t="n">
        <v>0.0002</v>
      </c>
      <c r="Z28" t="n">
        <v>0.0002</v>
      </c>
      <c r="AA28" t="n">
        <v>0.0002</v>
      </c>
    </row>
    <row r="29">
      <c r="A29" t="n">
        <v>1987</v>
      </c>
      <c r="B29" t="n">
        <v>0.0015</v>
      </c>
      <c r="H29" t="n">
        <v>0</v>
      </c>
      <c r="M29" t="n">
        <v>0</v>
      </c>
      <c r="O29" t="n">
        <v>0</v>
      </c>
      <c r="P29" t="n">
        <v>0</v>
      </c>
      <c r="Q29" t="n">
        <v>0</v>
      </c>
      <c r="R29" t="n">
        <v>0</v>
      </c>
      <c r="S29" t="n">
        <v>0</v>
      </c>
      <c r="T29" t="n">
        <v>0</v>
      </c>
      <c r="U29" t="n">
        <v>0</v>
      </c>
      <c r="V29" t="n">
        <v>0.0001</v>
      </c>
      <c r="W29" t="n">
        <v>0.0001</v>
      </c>
      <c r="X29" t="n">
        <v>0.0001</v>
      </c>
      <c r="Y29" t="n">
        <v>0.0002</v>
      </c>
      <c r="Z29" t="n">
        <v>0.0002</v>
      </c>
      <c r="AA29" t="n">
        <v>0.0004</v>
      </c>
      <c r="AB29" t="n">
        <v>0.0003</v>
      </c>
    </row>
    <row r="30">
      <c r="A30" t="n">
        <v>1988</v>
      </c>
      <c r="B30" t="n">
        <v>0.0011</v>
      </c>
      <c r="H30" t="n">
        <v>0</v>
      </c>
      <c r="M30" t="n">
        <v>0</v>
      </c>
      <c r="N30" t="n">
        <v>0</v>
      </c>
      <c r="O30" t="n">
        <v>0</v>
      </c>
      <c r="P30" t="n">
        <v>0</v>
      </c>
      <c r="Q30" t="n">
        <v>0</v>
      </c>
      <c r="R30" t="n">
        <v>0</v>
      </c>
      <c r="S30" t="n">
        <v>0</v>
      </c>
      <c r="T30" t="n">
        <v>0</v>
      </c>
      <c r="U30" t="n">
        <v>0</v>
      </c>
      <c r="V30" t="n">
        <v>0.0001</v>
      </c>
      <c r="W30" t="n">
        <v>0.0001</v>
      </c>
      <c r="X30" t="n">
        <v>0.0001</v>
      </c>
      <c r="Y30" t="n">
        <v>0.0002</v>
      </c>
      <c r="Z30" t="n">
        <v>0.0002</v>
      </c>
      <c r="AA30" t="n">
        <v>0.0001</v>
      </c>
      <c r="AB30" t="n">
        <v>0.0003</v>
      </c>
    </row>
    <row r="31">
      <c r="A31" t="n">
        <v>1989</v>
      </c>
      <c r="B31" t="n">
        <v>0.0009</v>
      </c>
      <c r="H31" t="n">
        <v>0</v>
      </c>
      <c r="M31" t="n">
        <v>0</v>
      </c>
      <c r="N31" t="n">
        <v>0</v>
      </c>
      <c r="O31" t="n">
        <v>0</v>
      </c>
      <c r="P31" t="n">
        <v>0</v>
      </c>
      <c r="Q31" t="n">
        <v>0</v>
      </c>
      <c r="R31" t="n">
        <v>0</v>
      </c>
      <c r="S31" t="n">
        <v>0</v>
      </c>
      <c r="T31" t="n">
        <v>0</v>
      </c>
      <c r="U31" t="n">
        <v>0.0001</v>
      </c>
      <c r="V31" t="n">
        <v>0.0001</v>
      </c>
      <c r="W31" t="n">
        <v>0.0001</v>
      </c>
      <c r="X31" t="n">
        <v>0.0001</v>
      </c>
      <c r="Y31" t="n">
        <v>0.0002</v>
      </c>
      <c r="Z31" t="n">
        <v>0.0002</v>
      </c>
      <c r="AA31" t="n">
        <v>0.0001</v>
      </c>
    </row>
    <row r="32">
      <c r="A32" t="n">
        <v>1990</v>
      </c>
      <c r="B32" t="n">
        <v>0.0014</v>
      </c>
      <c r="H32" t="n">
        <v>0</v>
      </c>
      <c r="J32" t="n">
        <v>0</v>
      </c>
      <c r="M32" t="n">
        <v>0</v>
      </c>
      <c r="O32" t="n">
        <v>0</v>
      </c>
      <c r="P32" t="n">
        <v>0</v>
      </c>
      <c r="Q32" t="n">
        <v>0</v>
      </c>
      <c r="R32" t="n">
        <v>0</v>
      </c>
      <c r="S32" t="n">
        <v>0</v>
      </c>
      <c r="T32" t="n">
        <v>0</v>
      </c>
      <c r="U32" t="n">
        <v>0</v>
      </c>
      <c r="V32" t="n">
        <v>0.0001</v>
      </c>
      <c r="W32" t="n">
        <v>0.0001</v>
      </c>
      <c r="X32" t="n">
        <v>0.0002</v>
      </c>
      <c r="Y32" t="n">
        <v>0.0002</v>
      </c>
      <c r="Z32" t="n">
        <v>0.0003</v>
      </c>
      <c r="AA32" t="n">
        <v>0.0002</v>
      </c>
      <c r="AB32" t="n">
        <v>0.0002</v>
      </c>
    </row>
    <row r="33">
      <c r="A33" t="n">
        <v>1991</v>
      </c>
      <c r="B33" t="n">
        <v>0.0014</v>
      </c>
      <c r="H33" t="n">
        <v>0</v>
      </c>
      <c r="I33" t="n">
        <v>0</v>
      </c>
      <c r="L33" t="n">
        <v>0</v>
      </c>
      <c r="M33" t="n">
        <v>0</v>
      </c>
      <c r="O33" t="n">
        <v>0</v>
      </c>
      <c r="P33" t="n">
        <v>0</v>
      </c>
      <c r="Q33" t="n">
        <v>0</v>
      </c>
      <c r="R33" t="n">
        <v>0</v>
      </c>
      <c r="S33" t="n">
        <v>0</v>
      </c>
      <c r="T33" t="n">
        <v>0</v>
      </c>
      <c r="U33" t="n">
        <v>0</v>
      </c>
      <c r="V33" t="n">
        <v>0.0001</v>
      </c>
      <c r="W33" t="n">
        <v>0.0001</v>
      </c>
      <c r="X33" t="n">
        <v>0.0002</v>
      </c>
      <c r="Y33" t="n">
        <v>0.0002</v>
      </c>
      <c r="Z33" t="n">
        <v>0.0001</v>
      </c>
      <c r="AA33" t="n">
        <v>0.0002</v>
      </c>
      <c r="AB33" t="n">
        <v>0.0004</v>
      </c>
    </row>
    <row r="34">
      <c r="A34" t="n">
        <v>1992</v>
      </c>
      <c r="B34" t="n">
        <v>0.0008</v>
      </c>
      <c r="C34" t="n">
        <v>0</v>
      </c>
      <c r="D34" t="n">
        <v>0</v>
      </c>
      <c r="E34" t="n">
        <v>0</v>
      </c>
      <c r="F34" t="n">
        <v>0</v>
      </c>
      <c r="G34" t="n">
        <v>0</v>
      </c>
      <c r="H34" t="n">
        <v>0</v>
      </c>
      <c r="I34" t="n">
        <v>0</v>
      </c>
      <c r="J34" t="n">
        <v>0</v>
      </c>
      <c r="K34" t="n">
        <v>0</v>
      </c>
      <c r="L34" t="n">
        <v>0</v>
      </c>
      <c r="M34" t="n">
        <v>0</v>
      </c>
      <c r="N34" t="n">
        <v>0</v>
      </c>
      <c r="O34" t="n">
        <v>0</v>
      </c>
      <c r="P34" t="n">
        <v>0</v>
      </c>
      <c r="Q34" t="n">
        <v>0</v>
      </c>
      <c r="R34" t="n">
        <v>0</v>
      </c>
      <c r="S34" t="n">
        <v>0</v>
      </c>
      <c r="T34" t="n">
        <v>0</v>
      </c>
      <c r="U34" t="n">
        <v>0</v>
      </c>
      <c r="V34" t="n">
        <v>0</v>
      </c>
      <c r="W34" t="n">
        <v>0.0001</v>
      </c>
      <c r="X34" t="n">
        <v>0.0001</v>
      </c>
      <c r="Y34" t="n">
        <v>0.0001</v>
      </c>
      <c r="Z34" t="n">
        <v>0.0003</v>
      </c>
      <c r="AA34" t="n">
        <v>0</v>
      </c>
      <c r="AB34" t="n">
        <v>0</v>
      </c>
    </row>
    <row r="35">
      <c r="A35" t="n">
        <v>1993</v>
      </c>
      <c r="B35" t="n">
        <v>0.0011</v>
      </c>
      <c r="C35" t="n">
        <v>0</v>
      </c>
      <c r="D35" t="n">
        <v>0</v>
      </c>
      <c r="E35" t="n">
        <v>0</v>
      </c>
      <c r="F35" t="n">
        <v>0</v>
      </c>
      <c r="G35" t="n">
        <v>0</v>
      </c>
      <c r="H35" t="n">
        <v>0</v>
      </c>
      <c r="I35" t="n">
        <v>0</v>
      </c>
      <c r="J35" t="n">
        <v>0</v>
      </c>
      <c r="K35" t="n">
        <v>0</v>
      </c>
      <c r="L35" t="n">
        <v>0</v>
      </c>
      <c r="M35" t="n">
        <v>0</v>
      </c>
      <c r="N35" t="n">
        <v>0</v>
      </c>
      <c r="O35" t="n">
        <v>0</v>
      </c>
      <c r="P35" t="n">
        <v>0</v>
      </c>
      <c r="Q35" t="n">
        <v>0</v>
      </c>
      <c r="R35" t="n">
        <v>0</v>
      </c>
      <c r="S35" t="n">
        <v>0</v>
      </c>
      <c r="T35" t="n">
        <v>0</v>
      </c>
      <c r="U35" t="n">
        <v>0.0001</v>
      </c>
      <c r="V35" t="n">
        <v>0.0001</v>
      </c>
      <c r="W35" t="n">
        <v>0.0001</v>
      </c>
      <c r="X35" t="n">
        <v>0.0002</v>
      </c>
      <c r="Y35" t="n">
        <v>0.0002</v>
      </c>
      <c r="Z35" t="n">
        <v>0.0001</v>
      </c>
      <c r="AA35" t="n">
        <v>0.0001</v>
      </c>
      <c r="AB35" t="n">
        <v>0.0002</v>
      </c>
    </row>
    <row r="36">
      <c r="A36" t="n">
        <v>1994</v>
      </c>
      <c r="B36" t="n">
        <v>0.0009</v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0</v>
      </c>
      <c r="O36" t="n">
        <v>0</v>
      </c>
      <c r="P36" t="n">
        <v>0</v>
      </c>
      <c r="Q36" t="n">
        <v>0</v>
      </c>
      <c r="R36" t="n">
        <v>0</v>
      </c>
      <c r="S36" t="n">
        <v>0</v>
      </c>
      <c r="T36" t="n">
        <v>0</v>
      </c>
      <c r="U36" t="n">
        <v>0</v>
      </c>
      <c r="V36" t="n">
        <v>0.0001</v>
      </c>
      <c r="W36" t="n">
        <v>0.0001</v>
      </c>
      <c r="X36" t="n">
        <v>0.0001</v>
      </c>
      <c r="Y36" t="n">
        <v>0.0002</v>
      </c>
      <c r="Z36" t="n">
        <v>0.0002</v>
      </c>
      <c r="AA36" t="n">
        <v>0.0001</v>
      </c>
      <c r="AB36" t="n">
        <v>0</v>
      </c>
    </row>
    <row r="37">
      <c r="A37" t="n">
        <v>1995</v>
      </c>
      <c r="B37" t="n">
        <v>0.0012</v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0</v>
      </c>
      <c r="K37" t="n">
        <v>0</v>
      </c>
      <c r="L37" t="n">
        <v>0</v>
      </c>
      <c r="M37" t="n">
        <v>0</v>
      </c>
      <c r="N37" t="n">
        <v>0</v>
      </c>
      <c r="O37" t="n">
        <v>0</v>
      </c>
      <c r="P37" t="n">
        <v>0</v>
      </c>
      <c r="Q37" t="n">
        <v>0</v>
      </c>
      <c r="R37" t="n">
        <v>0</v>
      </c>
      <c r="S37" t="n">
        <v>0</v>
      </c>
      <c r="T37" t="n">
        <v>0</v>
      </c>
      <c r="U37" t="n">
        <v>0.0001</v>
      </c>
      <c r="V37" t="n">
        <v>0.0001</v>
      </c>
      <c r="W37" t="n">
        <v>0.0001</v>
      </c>
      <c r="X37" t="n">
        <v>0.0001</v>
      </c>
      <c r="Y37" t="n">
        <v>0.0002</v>
      </c>
      <c r="Z37" t="n">
        <v>0.0001</v>
      </c>
      <c r="AA37" t="n">
        <v>0.0003</v>
      </c>
      <c r="AB37" t="n">
        <v>0</v>
      </c>
    </row>
    <row r="38">
      <c r="A38" t="n">
        <v>1996</v>
      </c>
      <c r="B38" t="n">
        <v>0.0009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0</v>
      </c>
      <c r="N38" t="n">
        <v>0</v>
      </c>
      <c r="O38" t="n">
        <v>0</v>
      </c>
      <c r="P38" t="n">
        <v>0</v>
      </c>
      <c r="Q38" t="n">
        <v>0</v>
      </c>
      <c r="R38" t="n">
        <v>0</v>
      </c>
      <c r="S38" t="n">
        <v>0</v>
      </c>
      <c r="T38" t="n">
        <v>0</v>
      </c>
      <c r="U38" t="n">
        <v>0.0001</v>
      </c>
      <c r="V38" t="n">
        <v>0.0001</v>
      </c>
      <c r="W38" t="n">
        <v>0.0001</v>
      </c>
      <c r="X38" t="n">
        <v>0.0001</v>
      </c>
      <c r="Y38" t="n">
        <v>0.0002</v>
      </c>
      <c r="Z38" t="n">
        <v>0.0002</v>
      </c>
      <c r="AA38" t="n">
        <v>0.0001</v>
      </c>
      <c r="AB38" t="n">
        <v>0</v>
      </c>
    </row>
    <row r="39">
      <c r="A39" t="n">
        <v>1997</v>
      </c>
      <c r="B39" t="n">
        <v>0.0012</v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0</v>
      </c>
      <c r="M39" t="n">
        <v>0</v>
      </c>
      <c r="N39" t="n">
        <v>0</v>
      </c>
      <c r="O39" t="n">
        <v>0</v>
      </c>
      <c r="P39" t="n">
        <v>0</v>
      </c>
      <c r="Q39" t="n">
        <v>0</v>
      </c>
      <c r="R39" t="n">
        <v>0</v>
      </c>
      <c r="S39" t="n">
        <v>0</v>
      </c>
      <c r="T39" t="n">
        <v>0</v>
      </c>
      <c r="U39" t="n">
        <v>0.0001</v>
      </c>
      <c r="V39" t="n">
        <v>0.0001</v>
      </c>
      <c r="W39" t="n">
        <v>0.0001</v>
      </c>
      <c r="X39" t="n">
        <v>0.0002</v>
      </c>
      <c r="Y39" t="n">
        <v>0.0001</v>
      </c>
      <c r="Z39" t="n">
        <v>0.0002</v>
      </c>
      <c r="AA39" t="n">
        <v>0.0001</v>
      </c>
      <c r="AB39" t="n">
        <v>0.0002</v>
      </c>
    </row>
    <row r="40">
      <c r="A40" t="n">
        <v>1998</v>
      </c>
      <c r="B40" t="n">
        <v>0.0013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0</v>
      </c>
      <c r="N40" t="n">
        <v>0</v>
      </c>
      <c r="O40" t="n">
        <v>0</v>
      </c>
      <c r="P40" t="n">
        <v>0</v>
      </c>
      <c r="Q40" t="n">
        <v>0</v>
      </c>
      <c r="R40" t="n">
        <v>0</v>
      </c>
      <c r="S40" t="n">
        <v>0</v>
      </c>
      <c r="T40" t="n">
        <v>0</v>
      </c>
      <c r="U40" t="n">
        <v>0</v>
      </c>
      <c r="V40" t="n">
        <v>0.0001</v>
      </c>
      <c r="W40" t="n">
        <v>0.0001</v>
      </c>
      <c r="X40" t="n">
        <v>0.0001</v>
      </c>
      <c r="Y40" t="n">
        <v>0.0002</v>
      </c>
      <c r="Z40" t="n">
        <v>0.0002</v>
      </c>
      <c r="AA40" t="n">
        <v>0.0002</v>
      </c>
      <c r="AB40" t="n">
        <v>0.0002</v>
      </c>
    </row>
    <row r="41">
      <c r="A41" t="n">
        <v>1999</v>
      </c>
      <c r="B41" t="n">
        <v>0.0012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0</v>
      </c>
      <c r="O41" t="n">
        <v>0</v>
      </c>
      <c r="P41" t="n">
        <v>0</v>
      </c>
      <c r="Q41" t="n">
        <v>0</v>
      </c>
      <c r="R41" t="n">
        <v>0</v>
      </c>
      <c r="S41" t="n">
        <v>0</v>
      </c>
      <c r="T41" t="n">
        <v>0</v>
      </c>
      <c r="U41" t="n">
        <v>0.0001</v>
      </c>
      <c r="V41" t="n">
        <v>0.0001</v>
      </c>
      <c r="W41" t="n">
        <v>0.0001</v>
      </c>
      <c r="X41" t="n">
        <v>0.0001</v>
      </c>
      <c r="Y41" t="n">
        <v>0.0002</v>
      </c>
      <c r="Z41" t="n">
        <v>0.0003</v>
      </c>
      <c r="AA41" t="n">
        <v>0.0002</v>
      </c>
      <c r="AB41" t="n">
        <v>0</v>
      </c>
    </row>
    <row r="42">
      <c r="A42" t="n">
        <v>2000</v>
      </c>
      <c r="B42" t="n">
        <v>0.0013</v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0</v>
      </c>
      <c r="O42" t="n">
        <v>0</v>
      </c>
      <c r="P42" t="n">
        <v>0</v>
      </c>
      <c r="Q42" t="n">
        <v>0</v>
      </c>
      <c r="R42" t="n">
        <v>0</v>
      </c>
      <c r="S42" t="n">
        <v>0</v>
      </c>
      <c r="T42" t="n">
        <v>0</v>
      </c>
      <c r="U42" t="n">
        <v>0.0001</v>
      </c>
      <c r="V42" t="n">
        <v>0.0001</v>
      </c>
      <c r="W42" t="n">
        <v>0.0001</v>
      </c>
      <c r="X42" t="n">
        <v>0.0001</v>
      </c>
      <c r="Y42" t="n">
        <v>0.0001</v>
      </c>
      <c r="Z42" t="n">
        <v>0.0003</v>
      </c>
      <c r="AA42" t="n">
        <v>0.0002</v>
      </c>
      <c r="AB42" t="n">
        <v>0.0002</v>
      </c>
    </row>
    <row r="43">
      <c r="A43" t="n">
        <v>2001</v>
      </c>
      <c r="B43" t="n">
        <v>0.0014</v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0</v>
      </c>
      <c r="O43" t="n">
        <v>0</v>
      </c>
      <c r="P43" t="n">
        <v>0</v>
      </c>
      <c r="Q43" t="n">
        <v>0</v>
      </c>
      <c r="R43" t="n">
        <v>0</v>
      </c>
      <c r="S43" t="n">
        <v>0</v>
      </c>
      <c r="T43" t="n">
        <v>0</v>
      </c>
      <c r="U43" t="n">
        <v>0.0001</v>
      </c>
      <c r="V43" t="n">
        <v>0.0001</v>
      </c>
      <c r="W43" t="n">
        <v>0.0001</v>
      </c>
      <c r="X43" t="n">
        <v>0.0002</v>
      </c>
      <c r="Y43" t="n">
        <v>0.0002</v>
      </c>
      <c r="Z43" t="n">
        <v>0.0003</v>
      </c>
      <c r="AA43" t="n">
        <v>0.0003</v>
      </c>
      <c r="AB43" t="n">
        <v>0.0001</v>
      </c>
    </row>
    <row r="44">
      <c r="A44" t="n">
        <v>2002</v>
      </c>
      <c r="B44" t="n">
        <v>0.0012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0</v>
      </c>
      <c r="M44" t="n">
        <v>0</v>
      </c>
      <c r="N44" t="n">
        <v>0</v>
      </c>
      <c r="O44" t="n">
        <v>0</v>
      </c>
      <c r="P44" t="n">
        <v>0</v>
      </c>
      <c r="Q44" t="n">
        <v>0</v>
      </c>
      <c r="R44" t="n">
        <v>0</v>
      </c>
      <c r="S44" t="n">
        <v>0</v>
      </c>
      <c r="T44" t="n">
        <v>0</v>
      </c>
      <c r="U44" t="n">
        <v>0.0001</v>
      </c>
      <c r="V44" t="n">
        <v>0.0001</v>
      </c>
      <c r="W44" t="n">
        <v>0.0001</v>
      </c>
      <c r="X44" t="n">
        <v>0.0001</v>
      </c>
      <c r="Y44" t="n">
        <v>0.0002</v>
      </c>
      <c r="Z44" t="n">
        <v>0.0003</v>
      </c>
      <c r="AA44" t="n">
        <v>0.0002</v>
      </c>
      <c r="AB44" t="n">
        <v>0.0001</v>
      </c>
    </row>
    <row r="45">
      <c r="A45" t="n">
        <v>2003</v>
      </c>
      <c r="B45" t="n">
        <v>0.0017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0</v>
      </c>
      <c r="M45" t="n">
        <v>0</v>
      </c>
      <c r="N45" t="n">
        <v>0</v>
      </c>
      <c r="O45" t="n">
        <v>0</v>
      </c>
      <c r="P45" t="n">
        <v>0</v>
      </c>
      <c r="Q45" t="n">
        <v>0</v>
      </c>
      <c r="R45" t="n">
        <v>0</v>
      </c>
      <c r="S45" t="n">
        <v>0</v>
      </c>
      <c r="T45" t="n">
        <v>0</v>
      </c>
      <c r="U45" t="n">
        <v>0</v>
      </c>
      <c r="V45" t="n">
        <v>0.0001</v>
      </c>
      <c r="W45" t="n">
        <v>0.0001</v>
      </c>
      <c r="X45" t="n">
        <v>0.0001</v>
      </c>
      <c r="Y45" t="n">
        <v>0.0002</v>
      </c>
      <c r="Z45" t="n">
        <v>0.0002</v>
      </c>
      <c r="AA45" t="n">
        <v>0.0004</v>
      </c>
      <c r="AB45" t="n">
        <v>0.0004</v>
      </c>
    </row>
    <row r="46">
      <c r="A46" t="n">
        <v>2004</v>
      </c>
      <c r="B46" t="n">
        <v>0.0013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0</v>
      </c>
      <c r="M46" t="n">
        <v>0</v>
      </c>
      <c r="N46" t="n">
        <v>0</v>
      </c>
      <c r="O46" t="n">
        <v>0</v>
      </c>
      <c r="P46" t="n">
        <v>0</v>
      </c>
      <c r="Q46" t="n">
        <v>0</v>
      </c>
      <c r="R46" t="n">
        <v>0</v>
      </c>
      <c r="S46" t="n">
        <v>0</v>
      </c>
      <c r="T46" t="n">
        <v>0</v>
      </c>
      <c r="U46" t="n">
        <v>0.0001</v>
      </c>
      <c r="V46" t="n">
        <v>0.0001</v>
      </c>
      <c r="W46" t="n">
        <v>0.0001</v>
      </c>
      <c r="X46" t="n">
        <v>0.0001</v>
      </c>
      <c r="Y46" t="n">
        <v>0.0002</v>
      </c>
      <c r="Z46" t="n">
        <v>0.0002</v>
      </c>
      <c r="AA46" t="n">
        <v>0.0003</v>
      </c>
      <c r="AB46" t="n">
        <v>0.0001</v>
      </c>
    </row>
    <row r="47">
      <c r="A47" t="n">
        <v>2005</v>
      </c>
      <c r="B47" t="n">
        <v>0.0012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0</v>
      </c>
      <c r="M47" t="n">
        <v>0</v>
      </c>
      <c r="N47" t="n">
        <v>0</v>
      </c>
      <c r="O47" t="n">
        <v>0</v>
      </c>
      <c r="P47" t="n">
        <v>0</v>
      </c>
      <c r="Q47" t="n">
        <v>0</v>
      </c>
      <c r="R47" t="n">
        <v>0</v>
      </c>
      <c r="S47" t="n">
        <v>0</v>
      </c>
      <c r="T47" t="n">
        <v>0</v>
      </c>
      <c r="U47" t="n">
        <v>0</v>
      </c>
      <c r="V47" t="n">
        <v>0.0001</v>
      </c>
      <c r="W47" t="n">
        <v>0.0001</v>
      </c>
      <c r="X47" t="n">
        <v>0.0001</v>
      </c>
      <c r="Y47" t="n">
        <v>0.0002</v>
      </c>
      <c r="Z47" t="n">
        <v>0.0002</v>
      </c>
      <c r="AA47" t="n">
        <v>0.0002</v>
      </c>
      <c r="AB47" t="n">
        <v>0.0001</v>
      </c>
    </row>
    <row r="48">
      <c r="A48" t="n">
        <v>2006</v>
      </c>
      <c r="B48" t="n">
        <v>0.0012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0</v>
      </c>
      <c r="M48" t="n">
        <v>0</v>
      </c>
      <c r="N48" t="n">
        <v>0</v>
      </c>
      <c r="O48" t="n">
        <v>0</v>
      </c>
      <c r="P48" t="n">
        <v>0</v>
      </c>
      <c r="Q48" t="n">
        <v>0</v>
      </c>
      <c r="R48" t="n">
        <v>0</v>
      </c>
      <c r="S48" t="n">
        <v>0</v>
      </c>
      <c r="T48" t="n">
        <v>0</v>
      </c>
      <c r="U48" t="n">
        <v>0</v>
      </c>
      <c r="V48" t="n">
        <v>0.0001</v>
      </c>
      <c r="W48" t="n">
        <v>0.0001</v>
      </c>
      <c r="X48" t="n">
        <v>0.0002</v>
      </c>
      <c r="Y48" t="n">
        <v>0.0002</v>
      </c>
      <c r="Z48" t="n">
        <v>0.0002</v>
      </c>
      <c r="AA48" t="n">
        <v>0.0003</v>
      </c>
      <c r="AB48" t="n">
        <v>0</v>
      </c>
    </row>
    <row r="49">
      <c r="A49" t="n">
        <v>2007</v>
      </c>
      <c r="B49" t="n">
        <v>0.0016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0</v>
      </c>
      <c r="M49" t="n">
        <v>0</v>
      </c>
      <c r="N49" t="n">
        <v>0</v>
      </c>
      <c r="O49" t="n">
        <v>0</v>
      </c>
      <c r="P49" t="n">
        <v>0</v>
      </c>
      <c r="Q49" t="n">
        <v>0</v>
      </c>
      <c r="R49" t="n">
        <v>0</v>
      </c>
      <c r="S49" t="n">
        <v>0</v>
      </c>
      <c r="T49" t="n">
        <v>0</v>
      </c>
      <c r="U49" t="n">
        <v>0.0001</v>
      </c>
      <c r="V49" t="n">
        <v>0.0001</v>
      </c>
      <c r="W49" t="n">
        <v>0.0001</v>
      </c>
      <c r="X49" t="n">
        <v>0.0002</v>
      </c>
      <c r="Y49" t="n">
        <v>0.0002</v>
      </c>
      <c r="Z49" t="n">
        <v>0.0001</v>
      </c>
      <c r="AA49" t="n">
        <v>0.0003</v>
      </c>
      <c r="AB49" t="n">
        <v>0.0004</v>
      </c>
    </row>
    <row r="50">
      <c r="A50" t="n">
        <v>2008</v>
      </c>
      <c r="B50" t="n">
        <v>0.0016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0</v>
      </c>
      <c r="M50" t="n">
        <v>0</v>
      </c>
      <c r="N50" t="n">
        <v>0</v>
      </c>
      <c r="O50" t="n">
        <v>0</v>
      </c>
      <c r="P50" t="n">
        <v>0</v>
      </c>
      <c r="Q50" t="n">
        <v>0</v>
      </c>
      <c r="R50" t="n">
        <v>0</v>
      </c>
      <c r="S50" t="n">
        <v>0</v>
      </c>
      <c r="T50" t="n">
        <v>0.0001</v>
      </c>
      <c r="U50" t="n">
        <v>0.0001</v>
      </c>
      <c r="V50" t="n">
        <v>0.0001</v>
      </c>
      <c r="W50" t="n">
        <v>0.0002</v>
      </c>
      <c r="X50" t="n">
        <v>0.0002</v>
      </c>
      <c r="Y50" t="n">
        <v>0.0002</v>
      </c>
      <c r="Z50" t="n">
        <v>0.0001</v>
      </c>
      <c r="AA50" t="n">
        <v>0.0001</v>
      </c>
      <c r="AB50" t="n">
        <v>0.0004</v>
      </c>
    </row>
    <row r="51">
      <c r="A51" t="n">
        <v>2009</v>
      </c>
      <c r="B51" t="n">
        <v>0.0016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0</v>
      </c>
      <c r="M51" t="n">
        <v>0</v>
      </c>
      <c r="N51" t="n">
        <v>0</v>
      </c>
      <c r="O51" t="n">
        <v>0</v>
      </c>
      <c r="P51" t="n">
        <v>0</v>
      </c>
      <c r="Q51" t="n">
        <v>0</v>
      </c>
      <c r="R51" t="n">
        <v>0</v>
      </c>
      <c r="S51" t="n">
        <v>0</v>
      </c>
      <c r="T51" t="n">
        <v>0</v>
      </c>
      <c r="U51" t="n">
        <v>0.0001</v>
      </c>
      <c r="V51" t="n">
        <v>0.0001</v>
      </c>
      <c r="W51" t="n">
        <v>0.0002</v>
      </c>
      <c r="X51" t="n">
        <v>0.0002</v>
      </c>
      <c r="Y51" t="n">
        <v>0.0002</v>
      </c>
      <c r="Z51" t="n">
        <v>0.0002</v>
      </c>
      <c r="AA51" t="n">
        <v>0.0001</v>
      </c>
      <c r="AB51" t="n">
        <v>0.0004</v>
      </c>
    </row>
    <row r="52">
      <c r="A52" t="n">
        <v>2010</v>
      </c>
      <c r="B52" t="n">
        <v>0.0017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0</v>
      </c>
      <c r="M52" t="n">
        <v>0</v>
      </c>
      <c r="N52" t="n">
        <v>0</v>
      </c>
      <c r="O52" t="n">
        <v>0</v>
      </c>
      <c r="P52" t="n">
        <v>0</v>
      </c>
      <c r="Q52" t="n">
        <v>0</v>
      </c>
      <c r="R52" t="n">
        <v>0</v>
      </c>
      <c r="S52" t="n">
        <v>0</v>
      </c>
      <c r="T52" t="n">
        <v>0</v>
      </c>
      <c r="U52" t="n">
        <v>0.0001</v>
      </c>
      <c r="V52" t="n">
        <v>0.0001</v>
      </c>
      <c r="W52" t="n">
        <v>0.0002</v>
      </c>
      <c r="X52" t="n">
        <v>0.0002</v>
      </c>
      <c r="Y52" t="n">
        <v>0.0002</v>
      </c>
      <c r="Z52" t="n">
        <v>0.0002</v>
      </c>
      <c r="AA52" t="n">
        <v>0.0002</v>
      </c>
      <c r="AB52" t="n">
        <v>0.0004</v>
      </c>
    </row>
    <row r="53">
      <c r="A53" t="n">
        <v>2011</v>
      </c>
      <c r="B53" t="n">
        <v>0.0016</v>
      </c>
      <c r="C53" t="n">
        <v>0</v>
      </c>
      <c r="D53" t="n">
        <v>0</v>
      </c>
      <c r="E53" t="n">
        <v>0</v>
      </c>
      <c r="F53" t="n">
        <v>0</v>
      </c>
      <c r="G53" t="n">
        <v>0</v>
      </c>
      <c r="H53" t="n">
        <v>0</v>
      </c>
      <c r="I53" t="n">
        <v>0</v>
      </c>
      <c r="J53" t="n">
        <v>0</v>
      </c>
      <c r="K53" t="n">
        <v>0</v>
      </c>
      <c r="L53" t="n">
        <v>0</v>
      </c>
      <c r="M53" t="n">
        <v>0</v>
      </c>
      <c r="N53" t="n">
        <v>0</v>
      </c>
      <c r="O53" t="n">
        <v>0</v>
      </c>
      <c r="P53" t="n">
        <v>0</v>
      </c>
      <c r="Q53" t="n">
        <v>0</v>
      </c>
      <c r="R53" t="n">
        <v>0</v>
      </c>
      <c r="S53" t="n">
        <v>0</v>
      </c>
      <c r="T53" t="n">
        <v>0</v>
      </c>
      <c r="U53" t="n">
        <v>0</v>
      </c>
      <c r="V53" t="n">
        <v>0.0001</v>
      </c>
      <c r="W53" t="n">
        <v>0.0001</v>
      </c>
      <c r="X53" t="n">
        <v>0.0002</v>
      </c>
      <c r="Y53" t="n">
        <v>0.0002</v>
      </c>
      <c r="Z53" t="n">
        <v>0.0002</v>
      </c>
      <c r="AA53" t="n">
        <v>0.0003</v>
      </c>
      <c r="AB53" t="n">
        <v>0.0003</v>
      </c>
    </row>
    <row r="54">
      <c r="A54" t="n">
        <v>2012</v>
      </c>
      <c r="B54" t="n">
        <v>0.0016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0</v>
      </c>
      <c r="K54" t="n">
        <v>0</v>
      </c>
      <c r="L54" t="n">
        <v>0</v>
      </c>
      <c r="M54" t="n">
        <v>0</v>
      </c>
      <c r="N54" t="n">
        <v>0</v>
      </c>
      <c r="O54" t="n">
        <v>0</v>
      </c>
      <c r="P54" t="n">
        <v>0</v>
      </c>
      <c r="Q54" t="n">
        <v>0</v>
      </c>
      <c r="R54" t="n">
        <v>0</v>
      </c>
      <c r="S54" t="n">
        <v>0</v>
      </c>
      <c r="T54" t="n">
        <v>0</v>
      </c>
      <c r="U54" t="n">
        <v>0.0001</v>
      </c>
      <c r="V54" t="n">
        <v>0.0001</v>
      </c>
      <c r="W54" t="n">
        <v>0.0001</v>
      </c>
      <c r="X54" t="n">
        <v>0.0002</v>
      </c>
      <c r="Y54" t="n">
        <v>0.0002</v>
      </c>
      <c r="Z54" t="n">
        <v>0.0002</v>
      </c>
      <c r="AA54" t="n">
        <v>0.0003</v>
      </c>
      <c r="AB54" t="n">
        <v>0.0003</v>
      </c>
    </row>
    <row r="55">
      <c r="A55" t="n">
        <v>2013</v>
      </c>
      <c r="B55" t="n">
        <v>0.0013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0</v>
      </c>
      <c r="K55" t="n">
        <v>0</v>
      </c>
      <c r="L55" t="n">
        <v>0</v>
      </c>
      <c r="M55" t="n">
        <v>0</v>
      </c>
      <c r="N55" t="n">
        <v>0</v>
      </c>
      <c r="O55" t="n">
        <v>0</v>
      </c>
      <c r="P55" t="n">
        <v>0</v>
      </c>
      <c r="Q55" t="n">
        <v>0</v>
      </c>
      <c r="R55" t="n">
        <v>0</v>
      </c>
      <c r="S55" t="n">
        <v>0</v>
      </c>
      <c r="T55" t="n">
        <v>0</v>
      </c>
      <c r="U55" t="n">
        <v>0</v>
      </c>
      <c r="V55" t="n">
        <v>0.0001</v>
      </c>
      <c r="W55" t="n">
        <v>0.0001</v>
      </c>
      <c r="X55" t="n">
        <v>0.0002</v>
      </c>
      <c r="Y55" t="n">
        <v>0.0002</v>
      </c>
      <c r="Z55" t="n">
        <v>0.0002</v>
      </c>
      <c r="AA55" t="n">
        <v>0.0002</v>
      </c>
      <c r="AB55" t="n">
        <v>0.0001</v>
      </c>
    </row>
    <row r="56">
      <c r="A56" t="n">
        <v>2014</v>
      </c>
      <c r="B56" t="n">
        <v>0.0014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0</v>
      </c>
      <c r="K56" t="n">
        <v>0</v>
      </c>
      <c r="L56" t="n">
        <v>0</v>
      </c>
      <c r="M56" t="n">
        <v>0</v>
      </c>
      <c r="N56" t="n">
        <v>0</v>
      </c>
      <c r="O56" t="n">
        <v>0</v>
      </c>
      <c r="P56" t="n">
        <v>0</v>
      </c>
      <c r="Q56" t="n">
        <v>0</v>
      </c>
      <c r="R56" t="n">
        <v>0</v>
      </c>
      <c r="S56" t="n">
        <v>0</v>
      </c>
      <c r="T56" t="n">
        <v>0.0001</v>
      </c>
      <c r="U56" t="n">
        <v>0.0001</v>
      </c>
      <c r="V56" t="n">
        <v>0.0001</v>
      </c>
      <c r="W56" t="n">
        <v>0.0001</v>
      </c>
      <c r="X56" t="n">
        <v>0.0002</v>
      </c>
      <c r="Y56" t="n">
        <v>0.0002</v>
      </c>
      <c r="Z56" t="n">
        <v>0.0002</v>
      </c>
      <c r="AA56" t="n">
        <v>0.0001</v>
      </c>
      <c r="AB56" t="n">
        <v>0.0002</v>
      </c>
    </row>
    <row r="57">
      <c r="A57" t="n">
        <v>2015</v>
      </c>
      <c r="B57" t="n">
        <v>0.0013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0</v>
      </c>
      <c r="K57" t="n">
        <v>0</v>
      </c>
      <c r="L57" t="n">
        <v>0</v>
      </c>
      <c r="M57" t="n">
        <v>0</v>
      </c>
      <c r="N57" t="n">
        <v>0</v>
      </c>
      <c r="O57" t="n">
        <v>0</v>
      </c>
      <c r="P57" t="n">
        <v>0</v>
      </c>
      <c r="Q57" t="n">
        <v>0</v>
      </c>
      <c r="R57" t="n">
        <v>0</v>
      </c>
      <c r="S57" t="n">
        <v>0</v>
      </c>
      <c r="T57" t="n">
        <v>0</v>
      </c>
      <c r="U57" t="n">
        <v>0.0001</v>
      </c>
      <c r="V57" t="n">
        <v>0.0001</v>
      </c>
      <c r="W57" t="n">
        <v>0.0001</v>
      </c>
      <c r="X57" t="n">
        <v>0.0002</v>
      </c>
      <c r="Y57" t="n">
        <v>0.0002</v>
      </c>
      <c r="Z57" t="n">
        <v>0.0002</v>
      </c>
      <c r="AA57" t="n">
        <v>0.0001</v>
      </c>
      <c r="AB57" t="n">
        <v>0.0002</v>
      </c>
    </row>
    <row r="58">
      <c r="A58" t="n">
        <v>2016</v>
      </c>
      <c r="B58" t="n">
        <v>0.001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0</v>
      </c>
      <c r="M58" t="n">
        <v>0</v>
      </c>
      <c r="N58" t="n">
        <v>0</v>
      </c>
      <c r="O58" t="n">
        <v>0</v>
      </c>
      <c r="P58" t="n">
        <v>0</v>
      </c>
      <c r="Q58" t="n">
        <v>0</v>
      </c>
      <c r="R58" t="n">
        <v>0</v>
      </c>
      <c r="S58" t="n">
        <v>0</v>
      </c>
      <c r="T58" t="n">
        <v>0</v>
      </c>
      <c r="U58" t="n">
        <v>0</v>
      </c>
      <c r="V58" t="n">
        <v>0.0001</v>
      </c>
      <c r="W58" t="n">
        <v>0.0001</v>
      </c>
      <c r="X58" t="n">
        <v>0.0002</v>
      </c>
      <c r="Y58" t="n">
        <v>0.0002</v>
      </c>
      <c r="Z58" t="n">
        <v>0.0002</v>
      </c>
      <c r="AA58" t="n">
        <v>0.0001</v>
      </c>
      <c r="AB58" t="n">
        <v>0</v>
      </c>
    </row>
    <row r="59">
      <c r="A59" t="n">
        <v>2017</v>
      </c>
      <c r="B59" t="n">
        <v>0.0015</v>
      </c>
      <c r="C59" t="n">
        <v>0</v>
      </c>
      <c r="D59" t="n">
        <v>0</v>
      </c>
      <c r="E59" t="n">
        <v>0</v>
      </c>
      <c r="F59" t="n">
        <v>0</v>
      </c>
      <c r="G59" t="n">
        <v>0</v>
      </c>
      <c r="H59" t="n">
        <v>0</v>
      </c>
      <c r="I59" t="n">
        <v>0</v>
      </c>
      <c r="J59" t="n">
        <v>0</v>
      </c>
      <c r="K59" t="n">
        <v>0</v>
      </c>
      <c r="L59" t="n">
        <v>0</v>
      </c>
      <c r="M59" t="n">
        <v>0</v>
      </c>
      <c r="N59" t="n">
        <v>0</v>
      </c>
      <c r="O59" t="n">
        <v>0</v>
      </c>
      <c r="P59" t="n">
        <v>0</v>
      </c>
      <c r="Q59" t="n">
        <v>0</v>
      </c>
      <c r="R59" t="n">
        <v>0</v>
      </c>
      <c r="S59" t="n">
        <v>0</v>
      </c>
      <c r="T59" t="n">
        <v>0</v>
      </c>
      <c r="U59" t="n">
        <v>0.0001</v>
      </c>
      <c r="V59" t="n">
        <v>0.0001</v>
      </c>
      <c r="W59" t="n">
        <v>0.0001</v>
      </c>
      <c r="X59" t="n">
        <v>0.0001</v>
      </c>
      <c r="Y59" t="n">
        <v>0.0002</v>
      </c>
      <c r="Z59" t="n">
        <v>0.0002</v>
      </c>
      <c r="AA59" t="n">
        <v>0.0003</v>
      </c>
      <c r="AB59" t="n">
        <v>0.0004</v>
      </c>
    </row>
    <row r="60">
      <c r="A60" t="n">
        <v>2019</v>
      </c>
      <c r="B60" t="n">
        <v>0.0011</v>
      </c>
      <c r="C60" t="n">
        <v>0</v>
      </c>
      <c r="D60" t="n">
        <v>0</v>
      </c>
      <c r="E60" t="n">
        <v>0</v>
      </c>
      <c r="F60" t="n">
        <v>0</v>
      </c>
      <c r="G60" t="n">
        <v>0</v>
      </c>
      <c r="H60" t="n">
        <v>0</v>
      </c>
      <c r="I60" t="n">
        <v>0</v>
      </c>
      <c r="J60" t="n">
        <v>0</v>
      </c>
      <c r="K60" t="n">
        <v>0</v>
      </c>
      <c r="L60" t="n">
        <v>0</v>
      </c>
      <c r="M60" t="n">
        <v>0</v>
      </c>
      <c r="N60" t="n">
        <v>0</v>
      </c>
      <c r="O60" t="n">
        <v>0</v>
      </c>
      <c r="P60" t="n">
        <v>0</v>
      </c>
      <c r="Q60" t="n">
        <v>0</v>
      </c>
      <c r="R60" t="n">
        <v>0</v>
      </c>
      <c r="S60" t="n">
        <v>0</v>
      </c>
      <c r="T60" t="n">
        <v>0</v>
      </c>
      <c r="U60" t="n">
        <v>0.0001</v>
      </c>
      <c r="V60" t="n">
        <v>0.0001</v>
      </c>
      <c r="W60" t="n">
        <v>0.0001</v>
      </c>
      <c r="X60" t="n">
        <v>0.0001</v>
      </c>
      <c r="Y60" t="n">
        <v>0.0002</v>
      </c>
      <c r="Z60" t="n">
        <v>0.0002</v>
      </c>
      <c r="AA60" t="n">
        <v>0.0002</v>
      </c>
      <c r="AB60" t="n">
        <v>0.0002</v>
      </c>
    </row>
  </sheetData>
  <pageMargins left="0.75" right="0.75" top="1" bottom="1" header="0.5" footer="0.5"/>
</worksheet>
</file>

<file path=xl/worksheets/sheet37.xml><?xml version="1.0" encoding="utf-8"?>
<worksheet xmlns="http://schemas.openxmlformats.org/spreadsheetml/2006/main">
  <sheetPr codeName="Sheet8">
    <outlinePr summaryBelow="1" summaryRight="1"/>
    <pageSetUpPr/>
  </sheetPr>
  <dimension ref="A1:X72"/>
  <sheetViews>
    <sheetView topLeftCell="A37" workbookViewId="0">
      <selection activeCell="A60" sqref="A60:X63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0.7109375" defaultRowHeight="12.75" outlineLevelCol="0"/>
  <cols>
    <col width="11.28515625" customWidth="1" style="15" min="1" max="1"/>
    <col width="14" customWidth="1" style="15" min="2" max="2"/>
    <col width="12.42578125" customWidth="1" style="15" min="3" max="3"/>
    <col width="10.7109375" customWidth="1" style="15" min="4" max="16384"/>
  </cols>
  <sheetData>
    <row r="1" ht="35.1" customFormat="1" customHeight="1" s="16">
      <c r="A1" s="17" t="inlineStr">
        <is>
          <t>Age       Æ    Year    Ø</t>
        </is>
      </c>
      <c r="B1" s="16" t="inlineStr">
        <is>
          <t>All ages</t>
        </is>
      </c>
      <c r="C1" s="16" t="inlineStr">
        <is>
          <t>under one year</t>
        </is>
      </c>
      <c r="D1" s="16" t="inlineStr">
        <is>
          <t>1-4 years</t>
        </is>
      </c>
      <c r="E1" s="16" t="inlineStr">
        <is>
          <t>5-9 years</t>
        </is>
      </c>
      <c r="F1" s="16" t="inlineStr">
        <is>
          <t>10-14 years</t>
        </is>
      </c>
      <c r="G1" s="16" t="inlineStr">
        <is>
          <t>15-19 years</t>
        </is>
      </c>
      <c r="H1" s="16" t="inlineStr">
        <is>
          <t>20-24 years</t>
        </is>
      </c>
      <c r="I1" s="16" t="inlineStr">
        <is>
          <t>25-29 years</t>
        </is>
      </c>
      <c r="J1" s="16" t="inlineStr">
        <is>
          <t>30-34 years</t>
        </is>
      </c>
      <c r="K1" s="16" t="inlineStr">
        <is>
          <t>35-39 years</t>
        </is>
      </c>
      <c r="L1" s="16" t="inlineStr">
        <is>
          <t>40-44 years</t>
        </is>
      </c>
      <c r="M1" s="16" t="inlineStr">
        <is>
          <t>45-49 years</t>
        </is>
      </c>
      <c r="N1" s="16" t="inlineStr">
        <is>
          <t>50-54 years</t>
        </is>
      </c>
      <c r="O1" s="16" t="inlineStr">
        <is>
          <t>55-59 years</t>
        </is>
      </c>
      <c r="P1" s="16" t="inlineStr">
        <is>
          <t>60-64 years</t>
        </is>
      </c>
      <c r="Q1" s="16" t="inlineStr">
        <is>
          <t>65-69 years</t>
        </is>
      </c>
      <c r="R1" s="16" t="inlineStr">
        <is>
          <t>70-74 years</t>
        </is>
      </c>
      <c r="S1" s="16" t="inlineStr">
        <is>
          <t>75-79 years</t>
        </is>
      </c>
      <c r="T1" s="16" t="inlineStr">
        <is>
          <t>80-84 years</t>
        </is>
      </c>
      <c r="U1" s="16" t="inlineStr">
        <is>
          <t>85-89 years</t>
        </is>
      </c>
      <c r="V1" s="16" t="inlineStr">
        <is>
          <t>90-94 years</t>
        </is>
      </c>
      <c r="W1" s="16" t="inlineStr">
        <is>
          <t>95-99 years</t>
        </is>
      </c>
      <c r="X1" s="16" t="inlineStr">
        <is>
          <t>100+ years</t>
        </is>
      </c>
    </row>
    <row r="2" ht="15" customHeight="1">
      <c r="A2" t="n">
        <v>1949</v>
      </c>
      <c r="B2" t="n">
        <v>8905411</v>
      </c>
      <c r="C2" t="n">
        <v>229531</v>
      </c>
      <c r="D2" t="n">
        <v>869768</v>
      </c>
      <c r="E2" t="n">
        <v>890840</v>
      </c>
      <c r="F2" t="n">
        <v>799757</v>
      </c>
      <c r="G2" t="n">
        <v>756745</v>
      </c>
      <c r="H2" t="n">
        <v>772729</v>
      </c>
      <c r="I2" t="n">
        <v>749714</v>
      </c>
      <c r="J2" t="n">
        <v>675738</v>
      </c>
      <c r="K2" t="n">
        <v>643778</v>
      </c>
      <c r="L2" t="n">
        <v>578642</v>
      </c>
      <c r="M2" t="n">
        <v>517185</v>
      </c>
      <c r="N2" t="n">
        <v>437199</v>
      </c>
      <c r="O2" t="n">
        <v>340869</v>
      </c>
      <c r="P2" t="n">
        <v>252473</v>
      </c>
      <c r="Q2" t="n">
        <v>162942</v>
      </c>
      <c r="R2" t="n">
        <v>105596</v>
      </c>
      <c r="S2" t="n">
        <v>63703</v>
      </c>
      <c r="T2" t="n">
        <v>33172</v>
      </c>
      <c r="U2" t="n">
        <v>14320</v>
      </c>
      <c r="V2" t="n">
        <v>6376</v>
      </c>
      <c r="W2" t="n">
        <v>2546</v>
      </c>
      <c r="X2" t="n">
        <v>1788</v>
      </c>
    </row>
    <row r="3" ht="15" customHeight="1">
      <c r="A3" t="n">
        <v>1950</v>
      </c>
      <c r="B3" t="n">
        <v>8873701</v>
      </c>
      <c r="C3" t="n">
        <v>229223</v>
      </c>
      <c r="D3" t="n">
        <v>871151</v>
      </c>
      <c r="E3" t="n">
        <v>892125</v>
      </c>
      <c r="F3" t="n">
        <v>765448</v>
      </c>
      <c r="G3" t="n">
        <v>723694</v>
      </c>
      <c r="H3" t="n">
        <v>717304</v>
      </c>
      <c r="I3" t="n">
        <v>743930</v>
      </c>
      <c r="J3" t="n">
        <v>667926</v>
      </c>
      <c r="K3" t="n">
        <v>640924</v>
      </c>
      <c r="L3" t="n">
        <v>569075</v>
      </c>
      <c r="M3" t="n">
        <v>493007</v>
      </c>
      <c r="N3" t="n">
        <v>432894</v>
      </c>
      <c r="O3" t="n">
        <v>356100</v>
      </c>
      <c r="P3" t="n">
        <v>263914</v>
      </c>
      <c r="Q3" t="n">
        <v>209757</v>
      </c>
      <c r="R3" t="n">
        <v>136032</v>
      </c>
      <c r="S3" t="n">
        <v>82543</v>
      </c>
      <c r="T3" t="n">
        <v>43548</v>
      </c>
      <c r="U3" t="n">
        <v>20421</v>
      </c>
      <c r="V3" t="n">
        <v>8897</v>
      </c>
      <c r="W3" t="n">
        <v>3611</v>
      </c>
      <c r="X3" t="n">
        <v>2177</v>
      </c>
    </row>
    <row r="4" ht="15" customHeight="1">
      <c r="A4" t="n">
        <v>1951</v>
      </c>
      <c r="B4" t="n">
        <v>9094305</v>
      </c>
      <c r="C4" t="n">
        <v>238255</v>
      </c>
      <c r="D4" t="n">
        <v>905780</v>
      </c>
      <c r="E4" t="n">
        <v>936127</v>
      </c>
      <c r="F4" t="n">
        <v>798109</v>
      </c>
      <c r="G4" t="n">
        <v>740148</v>
      </c>
      <c r="H4" t="n">
        <v>721302</v>
      </c>
      <c r="I4" t="n">
        <v>743896</v>
      </c>
      <c r="J4" t="n">
        <v>676487</v>
      </c>
      <c r="K4" t="n">
        <v>648761</v>
      </c>
      <c r="L4" t="n">
        <v>585548</v>
      </c>
      <c r="M4" t="n">
        <v>493596</v>
      </c>
      <c r="N4" t="n">
        <v>445148</v>
      </c>
      <c r="O4" t="n">
        <v>362772</v>
      </c>
      <c r="P4" t="n">
        <v>274708</v>
      </c>
      <c r="Q4" t="n">
        <v>217276</v>
      </c>
      <c r="R4" t="n">
        <v>141690</v>
      </c>
      <c r="S4" t="n">
        <v>84988</v>
      </c>
      <c r="T4" t="n">
        <v>44575</v>
      </c>
      <c r="U4" t="n">
        <v>20665</v>
      </c>
      <c r="V4" t="n">
        <v>8818</v>
      </c>
      <c r="W4" t="n">
        <v>3527</v>
      </c>
      <c r="X4" t="n">
        <v>2129</v>
      </c>
    </row>
    <row r="5" ht="15" customHeight="1">
      <c r="A5" t="n">
        <v>1952</v>
      </c>
      <c r="B5" t="n">
        <v>9314916</v>
      </c>
      <c r="C5" t="n">
        <v>247287</v>
      </c>
      <c r="D5" t="n">
        <v>940406</v>
      </c>
      <c r="E5" t="n">
        <v>980129</v>
      </c>
      <c r="F5" t="n">
        <v>830770</v>
      </c>
      <c r="G5" t="n">
        <v>756604</v>
      </c>
      <c r="H5" t="n">
        <v>725300</v>
      </c>
      <c r="I5" t="n">
        <v>743861</v>
      </c>
      <c r="J5" t="n">
        <v>685050</v>
      </c>
      <c r="K5" t="n">
        <v>656598</v>
      </c>
      <c r="L5" t="n">
        <v>596501</v>
      </c>
      <c r="M5" t="n">
        <v>499707</v>
      </c>
      <c r="N5" t="n">
        <v>455329</v>
      </c>
      <c r="O5" t="n">
        <v>371521</v>
      </c>
      <c r="P5" t="n">
        <v>288465</v>
      </c>
      <c r="Q5" t="n">
        <v>221832</v>
      </c>
      <c r="R5" t="n">
        <v>148478</v>
      </c>
      <c r="S5" t="n">
        <v>86300</v>
      </c>
      <c r="T5" t="n">
        <v>45805</v>
      </c>
      <c r="U5" t="n">
        <v>20709</v>
      </c>
      <c r="V5" t="n">
        <v>8685</v>
      </c>
      <c r="W5" t="n">
        <v>3497</v>
      </c>
      <c r="X5" t="n">
        <v>2082</v>
      </c>
    </row>
    <row r="6" ht="15" customHeight="1">
      <c r="A6" t="n">
        <v>1953</v>
      </c>
      <c r="B6" t="n">
        <v>9535514</v>
      </c>
      <c r="C6" t="n">
        <v>256319</v>
      </c>
      <c r="D6" t="n">
        <v>975034</v>
      </c>
      <c r="E6" t="n">
        <v>1024130</v>
      </c>
      <c r="F6" t="n">
        <v>863430</v>
      </c>
      <c r="G6" t="n">
        <v>773057</v>
      </c>
      <c r="H6" t="n">
        <v>729297</v>
      </c>
      <c r="I6" t="n">
        <v>743829</v>
      </c>
      <c r="J6" t="n">
        <v>693611</v>
      </c>
      <c r="K6" t="n">
        <v>664436</v>
      </c>
      <c r="L6" t="n">
        <v>596525</v>
      </c>
      <c r="M6" t="n">
        <v>516748</v>
      </c>
      <c r="N6" t="n">
        <v>465806</v>
      </c>
      <c r="O6" t="n">
        <v>379970</v>
      </c>
      <c r="P6" t="n">
        <v>302657</v>
      </c>
      <c r="Q6" t="n">
        <v>225951</v>
      </c>
      <c r="R6" t="n">
        <v>155525</v>
      </c>
      <c r="S6" t="n">
        <v>87354</v>
      </c>
      <c r="T6" t="n">
        <v>47027</v>
      </c>
      <c r="U6" t="n">
        <v>20757</v>
      </c>
      <c r="V6" t="n">
        <v>8526</v>
      </c>
      <c r="W6" t="n">
        <v>3491</v>
      </c>
      <c r="X6" t="n">
        <v>2034</v>
      </c>
    </row>
    <row r="7" ht="15" customHeight="1">
      <c r="A7" t="n">
        <v>1954</v>
      </c>
      <c r="B7" t="n">
        <v>9756118</v>
      </c>
      <c r="C7" t="n">
        <v>265351</v>
      </c>
      <c r="D7" t="n">
        <v>1009661</v>
      </c>
      <c r="E7" t="n">
        <v>1068132</v>
      </c>
      <c r="F7" t="n">
        <v>896092</v>
      </c>
      <c r="G7" t="n">
        <v>789513</v>
      </c>
      <c r="H7" t="n">
        <v>733294</v>
      </c>
      <c r="I7" t="n">
        <v>743794</v>
      </c>
      <c r="J7" t="n">
        <v>702171</v>
      </c>
      <c r="K7" t="n">
        <v>672274</v>
      </c>
      <c r="L7" t="n">
        <v>598651</v>
      </c>
      <c r="M7" t="n">
        <v>531684</v>
      </c>
      <c r="N7" t="n">
        <v>474002</v>
      </c>
      <c r="O7" t="n">
        <v>390703</v>
      </c>
      <c r="P7" t="n">
        <v>316675</v>
      </c>
      <c r="Q7" t="n">
        <v>230245</v>
      </c>
      <c r="R7" t="n">
        <v>162771</v>
      </c>
      <c r="S7" t="n">
        <v>88209</v>
      </c>
      <c r="T7" t="n">
        <v>48519</v>
      </c>
      <c r="U7" t="n">
        <v>20537</v>
      </c>
      <c r="V7" t="n">
        <v>8419</v>
      </c>
      <c r="W7" t="n">
        <v>3435</v>
      </c>
      <c r="X7" t="n">
        <v>1986</v>
      </c>
    </row>
    <row r="8" ht="15" customHeight="1">
      <c r="A8" t="n">
        <v>1955</v>
      </c>
      <c r="B8" t="n">
        <v>9976727</v>
      </c>
      <c r="C8" t="n">
        <v>274383</v>
      </c>
      <c r="D8" t="n">
        <v>1044289</v>
      </c>
      <c r="E8" t="n">
        <v>1112134</v>
      </c>
      <c r="F8" t="n">
        <v>928754</v>
      </c>
      <c r="G8" t="n">
        <v>805967</v>
      </c>
      <c r="H8" t="n">
        <v>737293</v>
      </c>
      <c r="I8" t="n">
        <v>743761</v>
      </c>
      <c r="J8" t="n">
        <v>710733</v>
      </c>
      <c r="K8" t="n">
        <v>680110</v>
      </c>
      <c r="L8" t="n">
        <v>599178</v>
      </c>
      <c r="M8" t="n">
        <v>548219</v>
      </c>
      <c r="N8" t="n">
        <v>472176</v>
      </c>
      <c r="O8" t="n">
        <v>411458</v>
      </c>
      <c r="P8" t="n">
        <v>329598</v>
      </c>
      <c r="Q8" t="n">
        <v>235635</v>
      </c>
      <c r="R8" t="n">
        <v>168284</v>
      </c>
      <c r="S8" t="n">
        <v>90798</v>
      </c>
      <c r="T8" t="n">
        <v>49428</v>
      </c>
      <c r="U8" t="n">
        <v>20900</v>
      </c>
      <c r="V8" t="n">
        <v>8345</v>
      </c>
      <c r="W8" t="n">
        <v>3346</v>
      </c>
      <c r="X8" t="n">
        <v>1938</v>
      </c>
    </row>
    <row r="9" ht="15" customHeight="1">
      <c r="A9" t="n">
        <v>1956</v>
      </c>
      <c r="B9" t="n">
        <v>10197339</v>
      </c>
      <c r="C9" t="n">
        <v>283415</v>
      </c>
      <c r="D9" t="n">
        <v>1078916</v>
      </c>
      <c r="E9" t="n">
        <v>1156137</v>
      </c>
      <c r="F9" t="n">
        <v>961414</v>
      </c>
      <c r="G9" t="n">
        <v>822421</v>
      </c>
      <c r="H9" t="n">
        <v>741289</v>
      </c>
      <c r="I9" t="n">
        <v>743728</v>
      </c>
      <c r="J9" t="n">
        <v>719294</v>
      </c>
      <c r="K9" t="n">
        <v>687950</v>
      </c>
      <c r="L9" t="n">
        <v>598761</v>
      </c>
      <c r="M9" t="n">
        <v>565703</v>
      </c>
      <c r="N9" t="n">
        <v>472584</v>
      </c>
      <c r="O9" t="n">
        <v>429979</v>
      </c>
      <c r="P9" t="n">
        <v>340364</v>
      </c>
      <c r="Q9" t="n">
        <v>243183</v>
      </c>
      <c r="R9" t="n">
        <v>172910</v>
      </c>
      <c r="S9" t="n">
        <v>94274</v>
      </c>
      <c r="T9" t="n">
        <v>50502</v>
      </c>
      <c r="U9" t="n">
        <v>21098</v>
      </c>
      <c r="V9" t="n">
        <v>8260</v>
      </c>
      <c r="W9" t="n">
        <v>3266</v>
      </c>
      <c r="X9" t="n">
        <v>1891</v>
      </c>
    </row>
    <row r="10" ht="15" customHeight="1">
      <c r="A10" t="n">
        <v>1957</v>
      </c>
      <c r="B10" t="n">
        <v>10417939</v>
      </c>
      <c r="C10" t="n">
        <v>292447</v>
      </c>
      <c r="D10" t="n">
        <v>1113542</v>
      </c>
      <c r="E10" t="n">
        <v>1200139</v>
      </c>
      <c r="F10" t="n">
        <v>994075</v>
      </c>
      <c r="G10" t="n">
        <v>838877</v>
      </c>
      <c r="H10" t="n">
        <v>745288</v>
      </c>
      <c r="I10" t="n">
        <v>743694</v>
      </c>
      <c r="J10" t="n">
        <v>727856</v>
      </c>
      <c r="K10" t="n">
        <v>695786</v>
      </c>
      <c r="L10" t="n">
        <v>600864</v>
      </c>
      <c r="M10" t="n">
        <v>580663</v>
      </c>
      <c r="N10" t="n">
        <v>481853</v>
      </c>
      <c r="O10" t="n">
        <v>439635</v>
      </c>
      <c r="P10" t="n">
        <v>347792</v>
      </c>
      <c r="Q10" t="n">
        <v>254068</v>
      </c>
      <c r="R10" t="n">
        <v>175674</v>
      </c>
      <c r="S10" t="n">
        <v>99610</v>
      </c>
      <c r="T10" t="n">
        <v>51300</v>
      </c>
      <c r="U10" t="n">
        <v>21570</v>
      </c>
      <c r="V10" t="n">
        <v>8190</v>
      </c>
      <c r="W10" t="n">
        <v>3173</v>
      </c>
      <c r="X10" t="n">
        <v>1843</v>
      </c>
    </row>
    <row r="11" ht="15" customHeight="1">
      <c r="A11" t="n">
        <v>1958</v>
      </c>
      <c r="B11" t="n">
        <v>10638540</v>
      </c>
      <c r="C11" t="n">
        <v>301478</v>
      </c>
      <c r="D11" t="n">
        <v>1148170</v>
      </c>
      <c r="E11" t="n">
        <v>1244140</v>
      </c>
      <c r="F11" t="n">
        <v>1026737</v>
      </c>
      <c r="G11" t="n">
        <v>855331</v>
      </c>
      <c r="H11" t="n">
        <v>749284</v>
      </c>
      <c r="I11" t="n">
        <v>743659</v>
      </c>
      <c r="J11" t="n">
        <v>736417</v>
      </c>
      <c r="K11" t="n">
        <v>703624</v>
      </c>
      <c r="L11" t="n">
        <v>617063</v>
      </c>
      <c r="M11" t="n">
        <v>581526</v>
      </c>
      <c r="N11" t="n">
        <v>495565</v>
      </c>
      <c r="O11" t="n">
        <v>444853</v>
      </c>
      <c r="P11" t="n">
        <v>353974</v>
      </c>
      <c r="Q11" t="n">
        <v>266198</v>
      </c>
      <c r="R11" t="n">
        <v>178385</v>
      </c>
      <c r="S11" t="n">
        <v>104998</v>
      </c>
      <c r="T11" t="n">
        <v>51990</v>
      </c>
      <c r="U11" t="n">
        <v>22153</v>
      </c>
      <c r="V11" t="n">
        <v>8152</v>
      </c>
      <c r="W11" t="n">
        <v>3048</v>
      </c>
      <c r="X11" t="n">
        <v>1795</v>
      </c>
    </row>
    <row r="12" ht="15" customHeight="1">
      <c r="A12" t="n">
        <v>1959</v>
      </c>
      <c r="B12" t="n">
        <v>10859152</v>
      </c>
      <c r="C12" t="n">
        <v>310510</v>
      </c>
      <c r="D12" t="n">
        <v>1182797</v>
      </c>
      <c r="E12" t="n">
        <v>1288142</v>
      </c>
      <c r="F12" t="n">
        <v>1059397</v>
      </c>
      <c r="G12" t="n">
        <v>871786</v>
      </c>
      <c r="H12" t="n">
        <v>753282</v>
      </c>
      <c r="I12" t="n">
        <v>743626</v>
      </c>
      <c r="J12" t="n">
        <v>744979</v>
      </c>
      <c r="K12" t="n">
        <v>711462</v>
      </c>
      <c r="L12" t="n">
        <v>632420</v>
      </c>
      <c r="M12" t="n">
        <v>583233</v>
      </c>
      <c r="N12" t="n">
        <v>509772</v>
      </c>
      <c r="O12" t="n">
        <v>449576</v>
      </c>
      <c r="P12" t="n">
        <v>360964</v>
      </c>
      <c r="Q12" t="n">
        <v>277522</v>
      </c>
      <c r="R12" t="n">
        <v>180760</v>
      </c>
      <c r="S12" t="n">
        <v>110727</v>
      </c>
      <c r="T12" t="n">
        <v>52504</v>
      </c>
      <c r="U12" t="n">
        <v>22909</v>
      </c>
      <c r="V12" t="n">
        <v>8065</v>
      </c>
      <c r="W12" t="n">
        <v>2972</v>
      </c>
      <c r="X12" t="n">
        <v>1747</v>
      </c>
    </row>
    <row r="13" ht="15" customHeight="1">
      <c r="A13" t="n">
        <v>1960</v>
      </c>
      <c r="B13" t="n">
        <v>11332225</v>
      </c>
      <c r="C13" t="n">
        <v>323582</v>
      </c>
      <c r="D13" t="n">
        <v>1234087</v>
      </c>
      <c r="E13" t="n">
        <v>1358218</v>
      </c>
      <c r="F13" t="n">
        <v>1122377</v>
      </c>
      <c r="G13" t="n">
        <v>918951</v>
      </c>
      <c r="H13" t="n">
        <v>781080</v>
      </c>
      <c r="I13" t="n">
        <v>765858</v>
      </c>
      <c r="J13" t="n">
        <v>772358</v>
      </c>
      <c r="K13" t="n">
        <v>736812</v>
      </c>
      <c r="L13" t="n">
        <v>664555</v>
      </c>
      <c r="M13" t="n">
        <v>595472</v>
      </c>
      <c r="N13" t="n">
        <v>538282</v>
      </c>
      <c r="O13" t="n">
        <v>456056</v>
      </c>
      <c r="P13" t="n">
        <v>379473</v>
      </c>
      <c r="Q13" t="n">
        <v>287101</v>
      </c>
      <c r="R13" t="n">
        <v>187981</v>
      </c>
      <c r="S13" t="n">
        <v>117816</v>
      </c>
      <c r="T13" t="n">
        <v>54967</v>
      </c>
      <c r="U13" t="n">
        <v>23669</v>
      </c>
      <c r="V13" t="n">
        <v>9168</v>
      </c>
      <c r="W13" t="n">
        <v>3060</v>
      </c>
      <c r="X13" t="n">
        <v>1302</v>
      </c>
    </row>
    <row r="14" ht="15" customHeight="1">
      <c r="A14" t="n">
        <v>1961</v>
      </c>
      <c r="B14" t="n">
        <v>11572185</v>
      </c>
      <c r="C14" t="n">
        <v>314000</v>
      </c>
      <c r="D14" t="n">
        <v>1233121</v>
      </c>
      <c r="E14" t="n">
        <v>1410019</v>
      </c>
      <c r="F14" t="n">
        <v>1193219</v>
      </c>
      <c r="G14" t="n">
        <v>940031</v>
      </c>
      <c r="H14" t="n">
        <v>792933</v>
      </c>
      <c r="I14" t="n">
        <v>774569</v>
      </c>
      <c r="J14" t="n">
        <v>770249</v>
      </c>
      <c r="K14" t="n">
        <v>749014</v>
      </c>
      <c r="L14" t="n">
        <v>683264</v>
      </c>
      <c r="M14" t="n">
        <v>594720</v>
      </c>
      <c r="N14" t="n">
        <v>553079</v>
      </c>
      <c r="O14" t="n">
        <v>451846</v>
      </c>
      <c r="P14" t="n">
        <v>395633</v>
      </c>
      <c r="Q14" t="n">
        <v>296360</v>
      </c>
      <c r="R14" t="n">
        <v>197134</v>
      </c>
      <c r="S14" t="n">
        <v>124043</v>
      </c>
      <c r="T14" t="n">
        <v>59560</v>
      </c>
      <c r="U14" t="n">
        <v>25193</v>
      </c>
      <c r="V14" t="n">
        <v>9648</v>
      </c>
      <c r="W14" t="n">
        <v>3226</v>
      </c>
      <c r="X14" t="n">
        <v>1324</v>
      </c>
    </row>
    <row r="15" ht="15" customHeight="1">
      <c r="A15" t="n">
        <v>1962</v>
      </c>
      <c r="B15" t="n">
        <v>11828045</v>
      </c>
      <c r="C15" t="n">
        <v>309000</v>
      </c>
      <c r="D15" t="n">
        <v>1241338</v>
      </c>
      <c r="E15" t="n">
        <v>1461823</v>
      </c>
      <c r="F15" t="n">
        <v>1238291</v>
      </c>
      <c r="G15" t="n">
        <v>985012</v>
      </c>
      <c r="H15" t="n">
        <v>820274</v>
      </c>
      <c r="I15" t="n">
        <v>780203</v>
      </c>
      <c r="J15" t="n">
        <v>767382</v>
      </c>
      <c r="K15" t="n">
        <v>758383</v>
      </c>
      <c r="L15" t="n">
        <v>699714</v>
      </c>
      <c r="M15" t="n">
        <v>596043</v>
      </c>
      <c r="N15" t="n">
        <v>565515</v>
      </c>
      <c r="O15" t="n">
        <v>458344</v>
      </c>
      <c r="P15" t="n">
        <v>401490</v>
      </c>
      <c r="Q15" t="n">
        <v>301831</v>
      </c>
      <c r="R15" t="n">
        <v>208807</v>
      </c>
      <c r="S15" t="n">
        <v>128433</v>
      </c>
      <c r="T15" t="n">
        <v>65010</v>
      </c>
      <c r="U15" t="n">
        <v>26425</v>
      </c>
      <c r="V15" t="n">
        <v>10060</v>
      </c>
      <c r="W15" t="n">
        <v>3345</v>
      </c>
      <c r="X15" t="n">
        <v>1322</v>
      </c>
    </row>
    <row r="16" ht="15" customHeight="1">
      <c r="A16" t="n">
        <v>1963</v>
      </c>
      <c r="B16" t="n">
        <v>12079533</v>
      </c>
      <c r="C16" t="n">
        <v>305000</v>
      </c>
      <c r="D16" t="n">
        <v>1244089</v>
      </c>
      <c r="E16" t="n">
        <v>1501511</v>
      </c>
      <c r="F16" t="n">
        <v>1284358</v>
      </c>
      <c r="G16" t="n">
        <v>1026217</v>
      </c>
      <c r="H16" t="n">
        <v>862458</v>
      </c>
      <c r="I16" t="n">
        <v>777733</v>
      </c>
      <c r="J16" t="n">
        <v>774502</v>
      </c>
      <c r="K16" t="n">
        <v>762200</v>
      </c>
      <c r="L16" t="n">
        <v>712082</v>
      </c>
      <c r="M16" t="n">
        <v>607639</v>
      </c>
      <c r="N16" t="n">
        <v>567907</v>
      </c>
      <c r="O16" t="n">
        <v>473289</v>
      </c>
      <c r="P16" t="n">
        <v>408155</v>
      </c>
      <c r="Q16" t="n">
        <v>305093</v>
      </c>
      <c r="R16" t="n">
        <v>220721</v>
      </c>
      <c r="S16" t="n">
        <v>133439</v>
      </c>
      <c r="T16" t="n">
        <v>70467</v>
      </c>
      <c r="U16" t="n">
        <v>27310</v>
      </c>
      <c r="V16" t="n">
        <v>10574</v>
      </c>
      <c r="W16" t="n">
        <v>3443</v>
      </c>
      <c r="X16" t="n">
        <v>1346</v>
      </c>
    </row>
    <row r="17" ht="15" customHeight="1">
      <c r="A17" t="n">
        <v>1964</v>
      </c>
      <c r="B17" t="n">
        <v>12327616</v>
      </c>
      <c r="C17" t="n">
        <v>300000</v>
      </c>
      <c r="D17" t="n">
        <v>1239717</v>
      </c>
      <c r="E17" t="n">
        <v>1537017</v>
      </c>
      <c r="F17" t="n">
        <v>1328640</v>
      </c>
      <c r="G17" t="n">
        <v>1079056</v>
      </c>
      <c r="H17" t="n">
        <v>902610</v>
      </c>
      <c r="I17" t="n">
        <v>783331</v>
      </c>
      <c r="J17" t="n">
        <v>778386</v>
      </c>
      <c r="K17" t="n">
        <v>765688</v>
      </c>
      <c r="L17" t="n">
        <v>719517</v>
      </c>
      <c r="M17" t="n">
        <v>621594</v>
      </c>
      <c r="N17" t="n">
        <v>572951</v>
      </c>
      <c r="O17" t="n">
        <v>486449</v>
      </c>
      <c r="P17" t="n">
        <v>411228</v>
      </c>
      <c r="Q17" t="n">
        <v>310492</v>
      </c>
      <c r="R17" t="n">
        <v>230453</v>
      </c>
      <c r="S17" t="n">
        <v>140004</v>
      </c>
      <c r="T17" t="n">
        <v>76122</v>
      </c>
      <c r="U17" t="n">
        <v>28387</v>
      </c>
      <c r="V17" t="n">
        <v>11057</v>
      </c>
      <c r="W17" t="n">
        <v>3536</v>
      </c>
      <c r="X17" t="n">
        <v>1381</v>
      </c>
    </row>
    <row r="18" ht="15" customHeight="1">
      <c r="A18" t="n">
        <v>1965</v>
      </c>
      <c r="B18" t="n">
        <v>12581268</v>
      </c>
      <c r="C18" t="n">
        <v>293000</v>
      </c>
      <c r="D18" t="n">
        <v>1241783</v>
      </c>
      <c r="E18" t="n">
        <v>1559181</v>
      </c>
      <c r="F18" t="n">
        <v>1373603</v>
      </c>
      <c r="G18" t="n">
        <v>1137699</v>
      </c>
      <c r="H18" t="n">
        <v>934751</v>
      </c>
      <c r="I18" t="n">
        <v>800107</v>
      </c>
      <c r="J18" t="n">
        <v>775881</v>
      </c>
      <c r="K18" t="n">
        <v>772775</v>
      </c>
      <c r="L18" t="n">
        <v>726423</v>
      </c>
      <c r="M18" t="n">
        <v>640742</v>
      </c>
      <c r="N18" t="n">
        <v>574794</v>
      </c>
      <c r="O18" t="n">
        <v>503321</v>
      </c>
      <c r="P18" t="n">
        <v>401891</v>
      </c>
      <c r="Q18" t="n">
        <v>327707</v>
      </c>
      <c r="R18" t="n">
        <v>240420</v>
      </c>
      <c r="S18" t="n">
        <v>148511</v>
      </c>
      <c r="T18" t="n">
        <v>80977</v>
      </c>
      <c r="U18" t="n">
        <v>30810</v>
      </c>
      <c r="V18" t="n">
        <v>11459</v>
      </c>
      <c r="W18" t="n">
        <v>3953</v>
      </c>
      <c r="X18" t="n">
        <v>1480</v>
      </c>
    </row>
    <row r="19" ht="15" customHeight="1">
      <c r="A19" t="n">
        <v>1966</v>
      </c>
      <c r="B19" t="n">
        <v>12826379</v>
      </c>
      <c r="C19" t="n">
        <v>281000</v>
      </c>
      <c r="D19" t="n">
        <v>1235892</v>
      </c>
      <c r="E19" t="n">
        <v>1577067</v>
      </c>
      <c r="F19" t="n">
        <v>1424161</v>
      </c>
      <c r="G19" t="n">
        <v>1212834</v>
      </c>
      <c r="H19" t="n">
        <v>950943</v>
      </c>
      <c r="I19" t="n">
        <v>816304</v>
      </c>
      <c r="J19" t="n">
        <v>784560</v>
      </c>
      <c r="K19" t="n">
        <v>773024</v>
      </c>
      <c r="L19" t="n">
        <v>738370</v>
      </c>
      <c r="M19" t="n">
        <v>659970</v>
      </c>
      <c r="N19" t="n">
        <v>569863</v>
      </c>
      <c r="O19" t="n">
        <v>517246</v>
      </c>
      <c r="P19" t="n">
        <v>403448</v>
      </c>
      <c r="Q19" t="n">
        <v>340848</v>
      </c>
      <c r="R19" t="n">
        <v>247672</v>
      </c>
      <c r="S19" t="n">
        <v>156795</v>
      </c>
      <c r="T19" t="n">
        <v>85266</v>
      </c>
      <c r="U19" t="n">
        <v>33411</v>
      </c>
      <c r="V19" t="n">
        <v>12014</v>
      </c>
      <c r="W19" t="n">
        <v>4139</v>
      </c>
      <c r="X19" t="n">
        <v>1552</v>
      </c>
    </row>
    <row r="20" ht="15" customHeight="1">
      <c r="A20" t="n">
        <v>1967</v>
      </c>
      <c r="B20" t="n">
        <v>13062009</v>
      </c>
      <c r="C20" t="n">
        <v>268000</v>
      </c>
      <c r="D20" t="n">
        <v>1225450</v>
      </c>
      <c r="E20" t="n">
        <v>1587335</v>
      </c>
      <c r="F20" t="n">
        <v>1476348</v>
      </c>
      <c r="G20" t="n">
        <v>1256732</v>
      </c>
      <c r="H20" t="n">
        <v>995578</v>
      </c>
      <c r="I20" t="n">
        <v>846079</v>
      </c>
      <c r="J20" t="n">
        <v>788830</v>
      </c>
      <c r="K20" t="n">
        <v>773852</v>
      </c>
      <c r="L20" t="n">
        <v>746210</v>
      </c>
      <c r="M20" t="n">
        <v>678777</v>
      </c>
      <c r="N20" t="n">
        <v>570847</v>
      </c>
      <c r="O20" t="n">
        <v>527996</v>
      </c>
      <c r="P20" t="n">
        <v>415089</v>
      </c>
      <c r="Q20" t="n">
        <v>343054</v>
      </c>
      <c r="R20" t="n">
        <v>251298</v>
      </c>
      <c r="S20" t="n">
        <v>167433</v>
      </c>
      <c r="T20" t="n">
        <v>88412</v>
      </c>
      <c r="U20" t="n">
        <v>36293</v>
      </c>
      <c r="V20" t="n">
        <v>12521</v>
      </c>
      <c r="W20" t="n">
        <v>4295</v>
      </c>
      <c r="X20" t="n">
        <v>1580</v>
      </c>
    </row>
    <row r="21" ht="15" customHeight="1">
      <c r="A21" t="n">
        <v>1968</v>
      </c>
      <c r="B21" t="n">
        <v>13302875</v>
      </c>
      <c r="C21" t="n">
        <v>262000</v>
      </c>
      <c r="D21" t="n">
        <v>1207899</v>
      </c>
      <c r="E21" t="n">
        <v>1604853</v>
      </c>
      <c r="F21" t="n">
        <v>1516606</v>
      </c>
      <c r="G21" t="n">
        <v>1302721</v>
      </c>
      <c r="H21" t="n">
        <v>1031983</v>
      </c>
      <c r="I21" t="n">
        <v>889301</v>
      </c>
      <c r="J21" t="n">
        <v>788355</v>
      </c>
      <c r="K21" t="n">
        <v>782432</v>
      </c>
      <c r="L21" t="n">
        <v>749837</v>
      </c>
      <c r="M21" t="n">
        <v>698159</v>
      </c>
      <c r="N21" t="n">
        <v>574088</v>
      </c>
      <c r="O21" t="n">
        <v>536235</v>
      </c>
      <c r="P21" t="n">
        <v>428535</v>
      </c>
      <c r="Q21" t="n">
        <v>347748</v>
      </c>
      <c r="R21" t="n">
        <v>252632</v>
      </c>
      <c r="S21" t="n">
        <v>178358</v>
      </c>
      <c r="T21" t="n">
        <v>92852</v>
      </c>
      <c r="U21" t="n">
        <v>39319</v>
      </c>
      <c r="V21" t="n">
        <v>12773</v>
      </c>
      <c r="W21" t="n">
        <v>4511</v>
      </c>
      <c r="X21" t="n">
        <v>1678</v>
      </c>
    </row>
    <row r="22" ht="15" customHeight="1">
      <c r="A22" t="n">
        <v>1969</v>
      </c>
      <c r="B22" t="n">
        <v>13534101</v>
      </c>
      <c r="C22" t="n">
        <v>256000</v>
      </c>
      <c r="D22" t="n">
        <v>1181292</v>
      </c>
      <c r="E22" t="n">
        <v>1620115</v>
      </c>
      <c r="F22" t="n">
        <v>1550419</v>
      </c>
      <c r="G22" t="n">
        <v>1347390</v>
      </c>
      <c r="H22" t="n">
        <v>1086243</v>
      </c>
      <c r="I22" t="n">
        <v>926383</v>
      </c>
      <c r="J22" t="n">
        <v>791829</v>
      </c>
      <c r="K22" t="n">
        <v>786817</v>
      </c>
      <c r="L22" t="n">
        <v>755952</v>
      </c>
      <c r="M22" t="n">
        <v>708004</v>
      </c>
      <c r="N22" t="n">
        <v>586479</v>
      </c>
      <c r="O22" t="n">
        <v>544530</v>
      </c>
      <c r="P22" t="n">
        <v>440847</v>
      </c>
      <c r="Q22" t="n">
        <v>347667</v>
      </c>
      <c r="R22" t="n">
        <v>256552</v>
      </c>
      <c r="S22" t="n">
        <v>186138</v>
      </c>
      <c r="T22" t="n">
        <v>99548</v>
      </c>
      <c r="U22" t="n">
        <v>42445</v>
      </c>
      <c r="V22" t="n">
        <v>13051</v>
      </c>
      <c r="W22" t="n">
        <v>4623</v>
      </c>
      <c r="X22" t="n">
        <v>1777</v>
      </c>
    </row>
    <row r="23" ht="15" customHeight="1">
      <c r="A23" t="n">
        <v>1970</v>
      </c>
      <c r="B23" t="n">
        <v>13843146</v>
      </c>
      <c r="C23" t="n">
        <v>294244</v>
      </c>
      <c r="D23" t="n">
        <v>1191358</v>
      </c>
      <c r="E23" t="n">
        <v>1615435</v>
      </c>
      <c r="F23" t="n">
        <v>1586836</v>
      </c>
      <c r="G23" t="n">
        <v>1387975</v>
      </c>
      <c r="H23" t="n">
        <v>1150207</v>
      </c>
      <c r="I23" t="n">
        <v>948055</v>
      </c>
      <c r="J23" t="n">
        <v>816496</v>
      </c>
      <c r="K23" t="n">
        <v>781443</v>
      </c>
      <c r="L23" t="n">
        <v>767583</v>
      </c>
      <c r="M23" t="n">
        <v>709842</v>
      </c>
      <c r="N23" t="n">
        <v>609798</v>
      </c>
      <c r="O23" t="n">
        <v>546388</v>
      </c>
      <c r="P23" t="n">
        <v>460094</v>
      </c>
      <c r="Q23" t="n">
        <v>337121</v>
      </c>
      <c r="R23" t="n">
        <v>270983</v>
      </c>
      <c r="S23" t="n">
        <v>194477</v>
      </c>
      <c r="T23" t="n">
        <v>108716</v>
      </c>
      <c r="U23" t="n">
        <v>45128</v>
      </c>
      <c r="V23" t="n">
        <v>14241</v>
      </c>
      <c r="W23" t="n">
        <v>4772</v>
      </c>
      <c r="X23" t="n">
        <v>1954</v>
      </c>
    </row>
    <row r="24" ht="15" customHeight="1">
      <c r="A24" t="n">
        <v>1971</v>
      </c>
      <c r="B24" t="n">
        <v>14110103</v>
      </c>
      <c r="C24" t="n">
        <v>281000</v>
      </c>
      <c r="D24" t="n">
        <v>1153829</v>
      </c>
      <c r="E24" t="n">
        <v>1611458</v>
      </c>
      <c r="F24" t="n">
        <v>1617494</v>
      </c>
      <c r="G24" t="n">
        <v>1451560</v>
      </c>
      <c r="H24" t="n">
        <v>1244512</v>
      </c>
      <c r="I24" t="n">
        <v>967360</v>
      </c>
      <c r="J24" t="n">
        <v>840615</v>
      </c>
      <c r="K24" t="n">
        <v>790576</v>
      </c>
      <c r="L24" t="n">
        <v>770897</v>
      </c>
      <c r="M24" t="n">
        <v>723135</v>
      </c>
      <c r="N24" t="n">
        <v>631716</v>
      </c>
      <c r="O24" t="n">
        <v>540722</v>
      </c>
      <c r="P24" t="n">
        <v>473786</v>
      </c>
      <c r="Q24" t="n">
        <v>350293</v>
      </c>
      <c r="R24" t="n">
        <v>281064</v>
      </c>
      <c r="S24" t="n">
        <v>197434</v>
      </c>
      <c r="T24" t="n">
        <v>112771</v>
      </c>
      <c r="U24" t="n">
        <v>47341</v>
      </c>
      <c r="V24" t="n">
        <v>15415</v>
      </c>
      <c r="W24" t="n">
        <v>5036</v>
      </c>
      <c r="X24" t="n">
        <v>2089</v>
      </c>
    </row>
    <row r="25" ht="15" customHeight="1">
      <c r="A25" t="n">
        <v>1972</v>
      </c>
      <c r="B25" t="n">
        <v>14399429</v>
      </c>
      <c r="C25" t="n">
        <v>268000</v>
      </c>
      <c r="D25" t="n">
        <v>1154313</v>
      </c>
      <c r="E25" t="n">
        <v>1595292</v>
      </c>
      <c r="F25" t="n">
        <v>1635646</v>
      </c>
      <c r="G25" t="n">
        <v>1517043</v>
      </c>
      <c r="H25" t="n">
        <v>1302704</v>
      </c>
      <c r="I25" t="n">
        <v>1023030</v>
      </c>
      <c r="J25" t="n">
        <v>875945</v>
      </c>
      <c r="K25" t="n">
        <v>796274</v>
      </c>
      <c r="L25" t="n">
        <v>774966</v>
      </c>
      <c r="M25" t="n">
        <v>732271</v>
      </c>
      <c r="N25" t="n">
        <v>652868</v>
      </c>
      <c r="O25" t="n">
        <v>545948</v>
      </c>
      <c r="P25" t="n">
        <v>484825</v>
      </c>
      <c r="Q25" t="n">
        <v>368054</v>
      </c>
      <c r="R25" t="n">
        <v>282730</v>
      </c>
      <c r="S25" t="n">
        <v>198568</v>
      </c>
      <c r="T25" t="n">
        <v>118170</v>
      </c>
      <c r="U25" t="n">
        <v>48545</v>
      </c>
      <c r="V25" t="n">
        <v>16818</v>
      </c>
      <c r="W25" t="n">
        <v>5265</v>
      </c>
      <c r="X25" t="n">
        <v>2154</v>
      </c>
    </row>
    <row r="26" ht="15" customHeight="1">
      <c r="A26" t="n">
        <v>1973</v>
      </c>
      <c r="B26" t="n">
        <v>14689251</v>
      </c>
      <c r="C26" t="n">
        <v>260000</v>
      </c>
      <c r="D26" t="n">
        <v>1154915</v>
      </c>
      <c r="E26" t="n">
        <v>1565847</v>
      </c>
      <c r="F26" t="n">
        <v>1660155</v>
      </c>
      <c r="G26" t="n">
        <v>1569379</v>
      </c>
      <c r="H26" t="n">
        <v>1363212</v>
      </c>
      <c r="I26" t="n">
        <v>1074632</v>
      </c>
      <c r="J26" t="n">
        <v>920646</v>
      </c>
      <c r="K26" t="n">
        <v>804190</v>
      </c>
      <c r="L26" t="n">
        <v>782845</v>
      </c>
      <c r="M26" t="n">
        <v>739378</v>
      </c>
      <c r="N26" t="n">
        <v>674326</v>
      </c>
      <c r="O26" t="n">
        <v>551112</v>
      </c>
      <c r="P26" t="n">
        <v>497323</v>
      </c>
      <c r="Q26" t="n">
        <v>382408</v>
      </c>
      <c r="R26" t="n">
        <v>289405</v>
      </c>
      <c r="S26" t="n">
        <v>199006</v>
      </c>
      <c r="T26" t="n">
        <v>123898</v>
      </c>
      <c r="U26" t="n">
        <v>50797</v>
      </c>
      <c r="V26" t="n">
        <v>18263</v>
      </c>
      <c r="W26" t="n">
        <v>5298</v>
      </c>
      <c r="X26" t="n">
        <v>2216</v>
      </c>
    </row>
    <row r="27" ht="15" customHeight="1">
      <c r="A27" t="n">
        <v>1974</v>
      </c>
      <c r="B27" t="n">
        <v>14979446</v>
      </c>
      <c r="C27" t="n">
        <v>253000</v>
      </c>
      <c r="D27" t="n">
        <v>1144110</v>
      </c>
      <c r="E27" t="n">
        <v>1545270</v>
      </c>
      <c r="F27" t="n">
        <v>1674738</v>
      </c>
      <c r="G27" t="n">
        <v>1614333</v>
      </c>
      <c r="H27" t="n">
        <v>1421417</v>
      </c>
      <c r="I27" t="n">
        <v>1149777</v>
      </c>
      <c r="J27" t="n">
        <v>958174</v>
      </c>
      <c r="K27" t="n">
        <v>818766</v>
      </c>
      <c r="L27" t="n">
        <v>786375</v>
      </c>
      <c r="M27" t="n">
        <v>749053</v>
      </c>
      <c r="N27" t="n">
        <v>686473</v>
      </c>
      <c r="O27" t="n">
        <v>566579</v>
      </c>
      <c r="P27" t="n">
        <v>507746</v>
      </c>
      <c r="Q27" t="n">
        <v>396127</v>
      </c>
      <c r="R27" t="n">
        <v>294803</v>
      </c>
      <c r="S27" t="n">
        <v>203396</v>
      </c>
      <c r="T27" t="n">
        <v>127932</v>
      </c>
      <c r="U27" t="n">
        <v>54112</v>
      </c>
      <c r="V27" t="n">
        <v>19655</v>
      </c>
      <c r="W27" t="n">
        <v>5381</v>
      </c>
      <c r="X27" t="n">
        <v>2229</v>
      </c>
    </row>
    <row r="28" ht="15" customHeight="1">
      <c r="A28" t="n">
        <v>1975</v>
      </c>
      <c r="B28" t="n">
        <v>15288962</v>
      </c>
      <c r="C28" t="n">
        <v>259000</v>
      </c>
      <c r="D28" t="n">
        <v>1143758</v>
      </c>
      <c r="E28" t="n">
        <v>1520101</v>
      </c>
      <c r="F28" t="n">
        <v>1672759</v>
      </c>
      <c r="G28" t="n">
        <v>1654826</v>
      </c>
      <c r="H28" t="n">
        <v>1477362</v>
      </c>
      <c r="I28" t="n">
        <v>1233464</v>
      </c>
      <c r="J28" t="n">
        <v>989606</v>
      </c>
      <c r="K28" t="n">
        <v>849001</v>
      </c>
      <c r="L28" t="n">
        <v>785989</v>
      </c>
      <c r="M28" t="n">
        <v>760779</v>
      </c>
      <c r="N28" t="n">
        <v>694715</v>
      </c>
      <c r="O28" t="n">
        <v>587955</v>
      </c>
      <c r="P28" t="n">
        <v>514208</v>
      </c>
      <c r="Q28" t="n">
        <v>413459</v>
      </c>
      <c r="R28" t="n">
        <v>297603</v>
      </c>
      <c r="S28" t="n">
        <v>214244</v>
      </c>
      <c r="T28" t="n">
        <v>133036</v>
      </c>
      <c r="U28" t="n">
        <v>58077</v>
      </c>
      <c r="V28" t="n">
        <v>20762</v>
      </c>
      <c r="W28" t="n">
        <v>5957</v>
      </c>
      <c r="X28" t="n">
        <v>2301</v>
      </c>
    </row>
    <row r="29" ht="15" customHeight="1">
      <c r="A29" t="n">
        <v>1976</v>
      </c>
      <c r="B29" t="n">
        <v>15608864</v>
      </c>
      <c r="C29" t="n">
        <v>262000</v>
      </c>
      <c r="D29" t="n">
        <v>1128579</v>
      </c>
      <c r="E29" t="n">
        <v>1525624</v>
      </c>
      <c r="F29" t="n">
        <v>1663872</v>
      </c>
      <c r="G29" t="n">
        <v>1683810</v>
      </c>
      <c r="H29" t="n">
        <v>1533641</v>
      </c>
      <c r="I29" t="n">
        <v>1335268</v>
      </c>
      <c r="J29" t="n">
        <v>1014438</v>
      </c>
      <c r="K29" t="n">
        <v>876889</v>
      </c>
      <c r="L29" t="n">
        <v>796026</v>
      </c>
      <c r="M29" t="n">
        <v>767121</v>
      </c>
      <c r="N29" t="n">
        <v>709186</v>
      </c>
      <c r="O29" t="n">
        <v>606217</v>
      </c>
      <c r="P29" t="n">
        <v>517511</v>
      </c>
      <c r="Q29" t="n">
        <v>426695</v>
      </c>
      <c r="R29" t="n">
        <v>310537</v>
      </c>
      <c r="S29" t="n">
        <v>223388</v>
      </c>
      <c r="T29" t="n">
        <v>136609</v>
      </c>
      <c r="U29" t="n">
        <v>60575</v>
      </c>
      <c r="V29" t="n">
        <v>21966</v>
      </c>
      <c r="W29" t="n">
        <v>6511</v>
      </c>
      <c r="X29" t="n">
        <v>2401</v>
      </c>
    </row>
    <row r="30" ht="15" customHeight="1">
      <c r="A30" t="n">
        <v>1977</v>
      </c>
      <c r="B30" t="n">
        <v>15947640</v>
      </c>
      <c r="C30" t="n">
        <v>277000</v>
      </c>
      <c r="D30" t="n">
        <v>1125792</v>
      </c>
      <c r="E30" t="n">
        <v>1538325</v>
      </c>
      <c r="F30" t="n">
        <v>1643230</v>
      </c>
      <c r="G30" t="n">
        <v>1699783</v>
      </c>
      <c r="H30" t="n">
        <v>1595997</v>
      </c>
      <c r="I30" t="n">
        <v>1393811</v>
      </c>
      <c r="J30" t="n">
        <v>1078624</v>
      </c>
      <c r="K30" t="n">
        <v>914393</v>
      </c>
      <c r="L30" t="n">
        <v>806003</v>
      </c>
      <c r="M30" t="n">
        <v>773380</v>
      </c>
      <c r="N30" t="n">
        <v>720806</v>
      </c>
      <c r="O30" t="n">
        <v>625073</v>
      </c>
      <c r="P30" t="n">
        <v>525815</v>
      </c>
      <c r="Q30" t="n">
        <v>439240</v>
      </c>
      <c r="R30" t="n">
        <v>324893</v>
      </c>
      <c r="S30" t="n">
        <v>229135</v>
      </c>
      <c r="T30" t="n">
        <v>139617</v>
      </c>
      <c r="U30" t="n">
        <v>64449</v>
      </c>
      <c r="V30" t="n">
        <v>22717</v>
      </c>
      <c r="W30" t="n">
        <v>7098</v>
      </c>
      <c r="X30" t="n">
        <v>2459</v>
      </c>
    </row>
    <row r="31" ht="15" customHeight="1">
      <c r="A31" t="n">
        <v>1978</v>
      </c>
      <c r="B31" t="n">
        <v>16296613</v>
      </c>
      <c r="C31" t="n">
        <v>282000</v>
      </c>
      <c r="D31" t="n">
        <v>1144599</v>
      </c>
      <c r="E31" t="n">
        <v>1551156</v>
      </c>
      <c r="F31" t="n">
        <v>1615839</v>
      </c>
      <c r="G31" t="n">
        <v>1718296</v>
      </c>
      <c r="H31" t="n">
        <v>1645763</v>
      </c>
      <c r="I31" t="n">
        <v>1453202</v>
      </c>
      <c r="J31" t="n">
        <v>1142853</v>
      </c>
      <c r="K31" t="n">
        <v>955616</v>
      </c>
      <c r="L31" t="n">
        <v>824306</v>
      </c>
      <c r="M31" t="n">
        <v>779495</v>
      </c>
      <c r="N31" t="n">
        <v>731062</v>
      </c>
      <c r="O31" t="n">
        <v>644178</v>
      </c>
      <c r="P31" t="n">
        <v>534371</v>
      </c>
      <c r="Q31" t="n">
        <v>452385</v>
      </c>
      <c r="R31" t="n">
        <v>337501</v>
      </c>
      <c r="S31" t="n">
        <v>237812</v>
      </c>
      <c r="T31" t="n">
        <v>143532</v>
      </c>
      <c r="U31" t="n">
        <v>68267</v>
      </c>
      <c r="V31" t="n">
        <v>24187</v>
      </c>
      <c r="W31" t="n">
        <v>7745</v>
      </c>
      <c r="X31" t="n">
        <v>2448</v>
      </c>
    </row>
    <row r="32" ht="15" customHeight="1">
      <c r="A32" t="n">
        <v>1979</v>
      </c>
      <c r="B32" t="n">
        <v>16669672</v>
      </c>
      <c r="C32" t="n">
        <v>297000</v>
      </c>
      <c r="D32" t="n">
        <v>1178347</v>
      </c>
      <c r="E32" t="n">
        <v>1554099</v>
      </c>
      <c r="F32" t="n">
        <v>1595427</v>
      </c>
      <c r="G32" t="n">
        <v>1726780</v>
      </c>
      <c r="H32" t="n">
        <v>1688907</v>
      </c>
      <c r="I32" t="n">
        <v>1509437</v>
      </c>
      <c r="J32" t="n">
        <v>1227484</v>
      </c>
      <c r="K32" t="n">
        <v>991641</v>
      </c>
      <c r="L32" t="n">
        <v>849758</v>
      </c>
      <c r="M32" t="n">
        <v>782910</v>
      </c>
      <c r="N32" t="n">
        <v>741521</v>
      </c>
      <c r="O32" t="n">
        <v>660091</v>
      </c>
      <c r="P32" t="n">
        <v>547025</v>
      </c>
      <c r="Q32" t="n">
        <v>464094</v>
      </c>
      <c r="R32" t="n">
        <v>349812</v>
      </c>
      <c r="S32" t="n">
        <v>246927</v>
      </c>
      <c r="T32" t="n">
        <v>149875</v>
      </c>
      <c r="U32" t="n">
        <v>71571</v>
      </c>
      <c r="V32" t="n">
        <v>26163</v>
      </c>
      <c r="W32" t="n">
        <v>8365</v>
      </c>
      <c r="X32" t="n">
        <v>2438</v>
      </c>
    </row>
    <row r="33" ht="15" customHeight="1">
      <c r="A33" t="n">
        <v>1980</v>
      </c>
      <c r="B33" t="n">
        <v>17141938</v>
      </c>
      <c r="C33" t="n">
        <v>347948</v>
      </c>
      <c r="D33" t="n">
        <v>1266978</v>
      </c>
      <c r="E33" t="n">
        <v>1564839</v>
      </c>
      <c r="F33" t="n">
        <v>1580152</v>
      </c>
      <c r="G33" t="n">
        <v>1729728</v>
      </c>
      <c r="H33" t="n">
        <v>1720492</v>
      </c>
      <c r="I33" t="n">
        <v>1565963</v>
      </c>
      <c r="J33" t="n">
        <v>1316189</v>
      </c>
      <c r="K33" t="n">
        <v>1030255</v>
      </c>
      <c r="L33" t="n">
        <v>880080</v>
      </c>
      <c r="M33" t="n">
        <v>788458</v>
      </c>
      <c r="N33" t="n">
        <v>750783</v>
      </c>
      <c r="O33" t="n">
        <v>675252</v>
      </c>
      <c r="P33" t="n">
        <v>560645</v>
      </c>
      <c r="Q33" t="n">
        <v>474430</v>
      </c>
      <c r="R33" t="n">
        <v>361681</v>
      </c>
      <c r="S33" t="n">
        <v>257019</v>
      </c>
      <c r="T33" t="n">
        <v>156383</v>
      </c>
      <c r="U33" t="n">
        <v>74986</v>
      </c>
      <c r="V33" t="n">
        <v>28243</v>
      </c>
      <c r="W33" t="n">
        <v>8829</v>
      </c>
      <c r="X33" t="n">
        <v>2605</v>
      </c>
    </row>
    <row r="34" ht="15" customHeight="1">
      <c r="A34" t="n">
        <v>1981</v>
      </c>
      <c r="B34" t="n">
        <v>17455135</v>
      </c>
      <c r="C34" t="n">
        <v>323000</v>
      </c>
      <c r="D34" t="n">
        <v>1279655</v>
      </c>
      <c r="E34" t="n">
        <v>1541840</v>
      </c>
      <c r="F34" t="n">
        <v>1609891</v>
      </c>
      <c r="G34" t="n">
        <v>1721782</v>
      </c>
      <c r="H34" t="n">
        <v>1758332</v>
      </c>
      <c r="I34" t="n">
        <v>1615543</v>
      </c>
      <c r="J34" t="n">
        <v>1420330</v>
      </c>
      <c r="K34" t="n">
        <v>1053380</v>
      </c>
      <c r="L34" t="n">
        <v>904301</v>
      </c>
      <c r="M34" t="n">
        <v>797115</v>
      </c>
      <c r="N34" t="n">
        <v>759062</v>
      </c>
      <c r="O34" t="n">
        <v>692971</v>
      </c>
      <c r="P34" t="n">
        <v>576176</v>
      </c>
      <c r="Q34" t="n">
        <v>484661</v>
      </c>
      <c r="R34" t="n">
        <v>372616</v>
      </c>
      <c r="S34" t="n">
        <v>263522</v>
      </c>
      <c r="T34" t="n">
        <v>161147</v>
      </c>
      <c r="U34" t="n">
        <v>78086</v>
      </c>
      <c r="V34" t="n">
        <v>29487</v>
      </c>
      <c r="W34" t="n">
        <v>9490</v>
      </c>
      <c r="X34" t="n">
        <v>2748</v>
      </c>
    </row>
    <row r="35" ht="15" customHeight="1">
      <c r="A35" t="n">
        <v>1982</v>
      </c>
      <c r="B35" t="n">
        <v>17817223</v>
      </c>
      <c r="C35" t="n">
        <v>331000</v>
      </c>
      <c r="D35" t="n">
        <v>1288055</v>
      </c>
      <c r="E35" t="n">
        <v>1546912</v>
      </c>
      <c r="F35" t="n">
        <v>1637271</v>
      </c>
      <c r="G35" t="n">
        <v>1706616</v>
      </c>
      <c r="H35" t="n">
        <v>1779648</v>
      </c>
      <c r="I35" t="n">
        <v>1681443</v>
      </c>
      <c r="J35" t="n">
        <v>1472354</v>
      </c>
      <c r="K35" t="n">
        <v>1121597</v>
      </c>
      <c r="L35" t="n">
        <v>934097</v>
      </c>
      <c r="M35" t="n">
        <v>809863</v>
      </c>
      <c r="N35" t="n">
        <v>763210</v>
      </c>
      <c r="O35" t="n">
        <v>707578</v>
      </c>
      <c r="P35" t="n">
        <v>595411</v>
      </c>
      <c r="Q35" t="n">
        <v>493177</v>
      </c>
      <c r="R35" t="n">
        <v>385735</v>
      </c>
      <c r="S35" t="n">
        <v>270483</v>
      </c>
      <c r="T35" t="n">
        <v>167484</v>
      </c>
      <c r="U35" t="n">
        <v>80856</v>
      </c>
      <c r="V35" t="n">
        <v>31572</v>
      </c>
      <c r="W35" t="n">
        <v>9879</v>
      </c>
      <c r="X35" t="n">
        <v>2982</v>
      </c>
    </row>
    <row r="36" ht="15" customHeight="1">
      <c r="A36" t="n">
        <v>1983</v>
      </c>
      <c r="B36" t="n">
        <v>18188969</v>
      </c>
      <c r="C36" t="n">
        <v>333000</v>
      </c>
      <c r="D36" t="n">
        <v>1308500</v>
      </c>
      <c r="E36" t="n">
        <v>1562348</v>
      </c>
      <c r="F36" t="n">
        <v>1657753</v>
      </c>
      <c r="G36" t="n">
        <v>1684995</v>
      </c>
      <c r="H36" t="n">
        <v>1804308</v>
      </c>
      <c r="I36" t="n">
        <v>1735781</v>
      </c>
      <c r="J36" t="n">
        <v>1530600</v>
      </c>
      <c r="K36" t="n">
        <v>1187025</v>
      </c>
      <c r="L36" t="n">
        <v>969721</v>
      </c>
      <c r="M36" t="n">
        <v>827587</v>
      </c>
      <c r="N36" t="n">
        <v>766702</v>
      </c>
      <c r="O36" t="n">
        <v>720371</v>
      </c>
      <c r="P36" t="n">
        <v>616845</v>
      </c>
      <c r="Q36" t="n">
        <v>501362</v>
      </c>
      <c r="R36" t="n">
        <v>399289</v>
      </c>
      <c r="S36" t="n">
        <v>277957</v>
      </c>
      <c r="T36" t="n">
        <v>173881</v>
      </c>
      <c r="U36" t="n">
        <v>83708</v>
      </c>
      <c r="V36" t="n">
        <v>33666</v>
      </c>
      <c r="W36" t="n">
        <v>10386</v>
      </c>
      <c r="X36" t="n">
        <v>3184</v>
      </c>
    </row>
    <row r="37" ht="15" customHeight="1">
      <c r="A37" t="n">
        <v>1984</v>
      </c>
      <c r="B37" t="n">
        <v>18551494</v>
      </c>
      <c r="C37" t="n">
        <v>328000</v>
      </c>
      <c r="D37" t="n">
        <v>1313488</v>
      </c>
      <c r="E37" t="n">
        <v>1601922</v>
      </c>
      <c r="F37" t="n">
        <v>1658199</v>
      </c>
      <c r="G37" t="n">
        <v>1670566</v>
      </c>
      <c r="H37" t="n">
        <v>1820005</v>
      </c>
      <c r="I37" t="n">
        <v>1787727</v>
      </c>
      <c r="J37" t="n">
        <v>1585464</v>
      </c>
      <c r="K37" t="n">
        <v>1273044</v>
      </c>
      <c r="L37" t="n">
        <v>1001360</v>
      </c>
      <c r="M37" t="n">
        <v>848794</v>
      </c>
      <c r="N37" t="n">
        <v>769741</v>
      </c>
      <c r="O37" t="n">
        <v>728347</v>
      </c>
      <c r="P37" t="n">
        <v>638323</v>
      </c>
      <c r="Q37" t="n">
        <v>511399</v>
      </c>
      <c r="R37" t="n">
        <v>412321</v>
      </c>
      <c r="S37" t="n">
        <v>286221</v>
      </c>
      <c r="T37" t="n">
        <v>180658</v>
      </c>
      <c r="U37" t="n">
        <v>86512</v>
      </c>
      <c r="V37" t="n">
        <v>35005</v>
      </c>
      <c r="W37" t="n">
        <v>11100</v>
      </c>
      <c r="X37" t="n">
        <v>3298</v>
      </c>
    </row>
    <row r="38" ht="15" customHeight="1">
      <c r="A38" t="n">
        <v>1985</v>
      </c>
      <c r="B38" t="n">
        <v>18934487</v>
      </c>
      <c r="C38" t="n">
        <v>339000</v>
      </c>
      <c r="D38" t="n">
        <v>1325126</v>
      </c>
      <c r="E38" t="n">
        <v>1632393</v>
      </c>
      <c r="F38" t="n">
        <v>1649374</v>
      </c>
      <c r="G38" t="n">
        <v>1672913</v>
      </c>
      <c r="H38" t="n">
        <v>1822914</v>
      </c>
      <c r="I38" t="n">
        <v>1830385</v>
      </c>
      <c r="J38" t="n">
        <v>1644238</v>
      </c>
      <c r="K38" t="n">
        <v>1366899</v>
      </c>
      <c r="L38" t="n">
        <v>1036689</v>
      </c>
      <c r="M38" t="n">
        <v>871137</v>
      </c>
      <c r="N38" t="n">
        <v>776723</v>
      </c>
      <c r="O38" t="n">
        <v>735803</v>
      </c>
      <c r="P38" t="n">
        <v>658320</v>
      </c>
      <c r="Q38" t="n">
        <v>524060</v>
      </c>
      <c r="R38" t="n">
        <v>425180</v>
      </c>
      <c r="S38" t="n">
        <v>295294</v>
      </c>
      <c r="T38" t="n">
        <v>185362</v>
      </c>
      <c r="U38" t="n">
        <v>90544</v>
      </c>
      <c r="V38" t="n">
        <v>36767</v>
      </c>
      <c r="W38" t="n">
        <v>11938</v>
      </c>
      <c r="X38" t="n">
        <v>3428</v>
      </c>
    </row>
    <row r="39" ht="15" customHeight="1">
      <c r="A39" t="n">
        <v>1986</v>
      </c>
      <c r="B39" t="n">
        <v>19324490</v>
      </c>
      <c r="C39" t="n">
        <v>346000</v>
      </c>
      <c r="D39" t="n">
        <v>1340895</v>
      </c>
      <c r="E39" t="n">
        <v>1672054</v>
      </c>
      <c r="F39" t="n">
        <v>1607260</v>
      </c>
      <c r="G39" t="n">
        <v>1713830</v>
      </c>
      <c r="H39" t="n">
        <v>1800993</v>
      </c>
      <c r="I39" t="n">
        <v>1873351</v>
      </c>
      <c r="J39" t="n">
        <v>1698761</v>
      </c>
      <c r="K39" t="n">
        <v>1483172</v>
      </c>
      <c r="L39" t="n">
        <v>1060699</v>
      </c>
      <c r="M39" t="n">
        <v>899301</v>
      </c>
      <c r="N39" t="n">
        <v>785766</v>
      </c>
      <c r="O39" t="n">
        <v>740884</v>
      </c>
      <c r="P39" t="n">
        <v>678251</v>
      </c>
      <c r="Q39" t="n">
        <v>540751</v>
      </c>
      <c r="R39" t="n">
        <v>435338</v>
      </c>
      <c r="S39" t="n">
        <v>306448</v>
      </c>
      <c r="T39" t="n">
        <v>190590</v>
      </c>
      <c r="U39" t="n">
        <v>95578</v>
      </c>
      <c r="V39" t="n">
        <v>38571</v>
      </c>
      <c r="W39" t="n">
        <v>12367</v>
      </c>
      <c r="X39" t="n">
        <v>3630</v>
      </c>
    </row>
    <row r="40" ht="15" customHeight="1">
      <c r="A40" t="n">
        <v>1987</v>
      </c>
      <c r="B40" t="n">
        <v>19726715</v>
      </c>
      <c r="C40" t="n">
        <v>355000</v>
      </c>
      <c r="D40" t="n">
        <v>1371095</v>
      </c>
      <c r="E40" t="n">
        <v>1692299</v>
      </c>
      <c r="F40" t="n">
        <v>1605975</v>
      </c>
      <c r="G40" t="n">
        <v>1742274</v>
      </c>
      <c r="H40" t="n">
        <v>1791566</v>
      </c>
      <c r="I40" t="n">
        <v>1884484</v>
      </c>
      <c r="J40" t="n">
        <v>1776136</v>
      </c>
      <c r="K40" t="n">
        <v>1530363</v>
      </c>
      <c r="L40" t="n">
        <v>1143804</v>
      </c>
      <c r="M40" t="n">
        <v>924420</v>
      </c>
      <c r="N40" t="n">
        <v>803278</v>
      </c>
      <c r="O40" t="n">
        <v>738543</v>
      </c>
      <c r="P40" t="n">
        <v>688789</v>
      </c>
      <c r="Q40" t="n">
        <v>560921</v>
      </c>
      <c r="R40" t="n">
        <v>443473</v>
      </c>
      <c r="S40" t="n">
        <v>319813</v>
      </c>
      <c r="T40" t="n">
        <v>197602</v>
      </c>
      <c r="U40" t="n">
        <v>99963</v>
      </c>
      <c r="V40" t="n">
        <v>40162</v>
      </c>
      <c r="W40" t="n">
        <v>13015</v>
      </c>
      <c r="X40" t="n">
        <v>3740</v>
      </c>
    </row>
    <row r="41" ht="15" customHeight="1">
      <c r="A41" t="n">
        <v>1988</v>
      </c>
      <c r="B41" t="n">
        <v>20144478</v>
      </c>
      <c r="C41" t="n">
        <v>370000</v>
      </c>
      <c r="D41" t="n">
        <v>1398804</v>
      </c>
      <c r="E41" t="n">
        <v>1723003</v>
      </c>
      <c r="F41" t="n">
        <v>1613694</v>
      </c>
      <c r="G41" t="n">
        <v>1762756</v>
      </c>
      <c r="H41" t="n">
        <v>1764880</v>
      </c>
      <c r="I41" t="n">
        <v>1907923</v>
      </c>
      <c r="J41" t="n">
        <v>1832961</v>
      </c>
      <c r="K41" t="n">
        <v>1596410</v>
      </c>
      <c r="L41" t="n">
        <v>1211936</v>
      </c>
      <c r="M41" t="n">
        <v>966358</v>
      </c>
      <c r="N41" t="n">
        <v>815332</v>
      </c>
      <c r="O41" t="n">
        <v>742860</v>
      </c>
      <c r="P41" t="n">
        <v>700345</v>
      </c>
      <c r="Q41" t="n">
        <v>583138</v>
      </c>
      <c r="R41" t="n">
        <v>451404</v>
      </c>
      <c r="S41" t="n">
        <v>334073</v>
      </c>
      <c r="T41" t="n">
        <v>204778</v>
      </c>
      <c r="U41" t="n">
        <v>104500</v>
      </c>
      <c r="V41" t="n">
        <v>41765</v>
      </c>
      <c r="W41" t="n">
        <v>13669</v>
      </c>
      <c r="X41" t="n">
        <v>3889</v>
      </c>
    </row>
    <row r="42" ht="15" customHeight="1">
      <c r="A42" t="n">
        <v>1989</v>
      </c>
      <c r="B42" t="n">
        <v>20578218</v>
      </c>
      <c r="C42" t="n">
        <v>394000</v>
      </c>
      <c r="D42" t="n">
        <v>1439079</v>
      </c>
      <c r="E42" t="n">
        <v>1739110</v>
      </c>
      <c r="F42" t="n">
        <v>1645379</v>
      </c>
      <c r="G42" t="n">
        <v>1757472</v>
      </c>
      <c r="H42" t="n">
        <v>1749529</v>
      </c>
      <c r="I42" t="n">
        <v>1921293</v>
      </c>
      <c r="J42" t="n">
        <v>1889420</v>
      </c>
      <c r="K42" t="n">
        <v>1654007</v>
      </c>
      <c r="L42" t="n">
        <v>1306138</v>
      </c>
      <c r="M42" t="n">
        <v>1000100</v>
      </c>
      <c r="N42" t="n">
        <v>833998</v>
      </c>
      <c r="O42" t="n">
        <v>746893</v>
      </c>
      <c r="P42" t="n">
        <v>703638</v>
      </c>
      <c r="Q42" t="n">
        <v>605197</v>
      </c>
      <c r="R42" t="n">
        <v>461559</v>
      </c>
      <c r="S42" t="n">
        <v>347827</v>
      </c>
      <c r="T42" t="n">
        <v>213448</v>
      </c>
      <c r="U42" t="n">
        <v>108845</v>
      </c>
      <c r="V42" t="n">
        <v>43100</v>
      </c>
      <c r="W42" t="n">
        <v>14147</v>
      </c>
      <c r="X42" t="n">
        <v>4039</v>
      </c>
    </row>
    <row r="43" ht="15" customHeight="1">
      <c r="A43" t="n">
        <v>1990</v>
      </c>
      <c r="B43" t="n">
        <v>21035250</v>
      </c>
      <c r="C43" t="n">
        <v>421000</v>
      </c>
      <c r="D43" t="n">
        <v>1483000</v>
      </c>
      <c r="E43" t="n">
        <v>1748000</v>
      </c>
      <c r="F43" t="n">
        <v>1690000</v>
      </c>
      <c r="G43" t="n">
        <v>1733000</v>
      </c>
      <c r="H43" t="n">
        <v>1763000</v>
      </c>
      <c r="I43" t="n">
        <v>1913000</v>
      </c>
      <c r="J43" t="n">
        <v>1936000</v>
      </c>
      <c r="K43" t="n">
        <v>1717000</v>
      </c>
      <c r="L43" t="n">
        <v>1412000</v>
      </c>
      <c r="M43" t="n">
        <v>1037000</v>
      </c>
      <c r="N43" t="n">
        <v>855000</v>
      </c>
      <c r="O43" t="n">
        <v>756000</v>
      </c>
      <c r="P43" t="n">
        <v>709000</v>
      </c>
      <c r="Q43" t="n">
        <v>626000</v>
      </c>
      <c r="R43" t="n">
        <v>474000</v>
      </c>
      <c r="S43" t="n">
        <v>362999</v>
      </c>
      <c r="T43" t="n">
        <v>220265</v>
      </c>
      <c r="U43" t="n">
        <v>113506</v>
      </c>
      <c r="V43" t="n">
        <v>46356</v>
      </c>
      <c r="W43" t="n">
        <v>14879</v>
      </c>
      <c r="X43" t="n">
        <v>4245</v>
      </c>
    </row>
    <row r="44" ht="15" customHeight="1">
      <c r="A44" t="n">
        <v>1991</v>
      </c>
      <c r="B44" t="n">
        <v>21558730</v>
      </c>
      <c r="C44" t="n">
        <v>448000</v>
      </c>
      <c r="D44" t="n">
        <v>1549000</v>
      </c>
      <c r="E44" t="n">
        <v>1778000</v>
      </c>
      <c r="F44" t="n">
        <v>1753000</v>
      </c>
      <c r="G44" t="n">
        <v>1699000</v>
      </c>
      <c r="H44" t="n">
        <v>1792000</v>
      </c>
      <c r="I44" t="n">
        <v>1908000</v>
      </c>
      <c r="J44" t="n">
        <v>1973000</v>
      </c>
      <c r="K44" t="n">
        <v>1781000</v>
      </c>
      <c r="L44" t="n">
        <v>1516000</v>
      </c>
      <c r="M44" t="n">
        <v>1074000</v>
      </c>
      <c r="N44" t="n">
        <v>883000</v>
      </c>
      <c r="O44" t="n">
        <v>767000</v>
      </c>
      <c r="P44" t="n">
        <v>720000</v>
      </c>
      <c r="Q44" t="n">
        <v>640000</v>
      </c>
      <c r="R44" t="n">
        <v>493000</v>
      </c>
      <c r="S44" t="n">
        <v>370000</v>
      </c>
      <c r="T44" t="n">
        <v>227838</v>
      </c>
      <c r="U44" t="n">
        <v>117991</v>
      </c>
      <c r="V44" t="n">
        <v>48925</v>
      </c>
      <c r="W44" t="n">
        <v>15508</v>
      </c>
      <c r="X44" t="n">
        <v>4468</v>
      </c>
    </row>
    <row r="45" ht="15" customHeight="1">
      <c r="A45" t="n">
        <v>1992</v>
      </c>
      <c r="B45" t="n">
        <v>22236158</v>
      </c>
      <c r="C45" t="n">
        <v>419450</v>
      </c>
      <c r="D45" t="n">
        <v>1598169</v>
      </c>
      <c r="E45" t="n">
        <v>1788588</v>
      </c>
      <c r="F45" t="n">
        <v>1882342</v>
      </c>
      <c r="G45" t="n">
        <v>1704608</v>
      </c>
      <c r="H45" t="n">
        <v>1841104</v>
      </c>
      <c r="I45" t="n">
        <v>1848688</v>
      </c>
      <c r="J45" t="n">
        <v>2076547</v>
      </c>
      <c r="K45" t="n">
        <v>1836245</v>
      </c>
      <c r="L45" t="n">
        <v>1652704</v>
      </c>
      <c r="M45" t="n">
        <v>1106944</v>
      </c>
      <c r="N45" t="n">
        <v>961974</v>
      </c>
      <c r="O45" t="n">
        <v>771341</v>
      </c>
      <c r="P45" t="n">
        <v>748002</v>
      </c>
      <c r="Q45" t="n">
        <v>678789</v>
      </c>
      <c r="R45" t="n">
        <v>508395</v>
      </c>
      <c r="S45" t="n">
        <v>387448</v>
      </c>
      <c r="T45" t="n">
        <v>231242</v>
      </c>
      <c r="U45" t="n">
        <v>121649</v>
      </c>
      <c r="V45" t="n">
        <v>50861</v>
      </c>
      <c r="W45" t="n">
        <v>16388</v>
      </c>
      <c r="X45" t="n">
        <v>4680</v>
      </c>
    </row>
    <row r="46" ht="15" customHeight="1">
      <c r="A46" t="n">
        <v>1993</v>
      </c>
      <c r="B46" t="n">
        <v>22511704</v>
      </c>
      <c r="C46" t="n">
        <v>405932</v>
      </c>
      <c r="D46" t="n">
        <v>1615742</v>
      </c>
      <c r="E46" t="n">
        <v>1832804</v>
      </c>
      <c r="F46" t="n">
        <v>1856280</v>
      </c>
      <c r="G46" t="n">
        <v>1729577</v>
      </c>
      <c r="H46" t="n">
        <v>1837119</v>
      </c>
      <c r="I46" t="n">
        <v>1891225</v>
      </c>
      <c r="J46" t="n">
        <v>2027361</v>
      </c>
      <c r="K46" t="n">
        <v>1916149</v>
      </c>
      <c r="L46" t="n">
        <v>1644134</v>
      </c>
      <c r="M46" t="n">
        <v>1226494</v>
      </c>
      <c r="N46" t="n">
        <v>962879</v>
      </c>
      <c r="O46" t="n">
        <v>804460</v>
      </c>
      <c r="P46" t="n">
        <v>738204</v>
      </c>
      <c r="Q46" t="n">
        <v>663562</v>
      </c>
      <c r="R46" t="n">
        <v>521104</v>
      </c>
      <c r="S46" t="n">
        <v>380255</v>
      </c>
      <c r="T46" t="n">
        <v>243874</v>
      </c>
      <c r="U46" t="n">
        <v>130103</v>
      </c>
      <c r="V46" t="n">
        <v>61549</v>
      </c>
      <c r="W46" t="n">
        <v>17559</v>
      </c>
      <c r="X46" t="n">
        <v>5338</v>
      </c>
    </row>
    <row r="47" ht="15" customHeight="1">
      <c r="A47" t="n">
        <v>1994</v>
      </c>
      <c r="B47" t="n">
        <v>22965803</v>
      </c>
      <c r="C47" t="n">
        <v>398213</v>
      </c>
      <c r="D47" t="n">
        <v>1626916</v>
      </c>
      <c r="E47" t="n">
        <v>1889529</v>
      </c>
      <c r="F47" t="n">
        <v>1883175</v>
      </c>
      <c r="G47" t="n">
        <v>1774336</v>
      </c>
      <c r="H47" t="n">
        <v>1836178</v>
      </c>
      <c r="I47" t="n">
        <v>1872334</v>
      </c>
      <c r="J47" t="n">
        <v>2045356</v>
      </c>
      <c r="K47" t="n">
        <v>1970396</v>
      </c>
      <c r="L47" t="n">
        <v>1706837</v>
      </c>
      <c r="M47" t="n">
        <v>1314083</v>
      </c>
      <c r="N47" t="n">
        <v>1001940</v>
      </c>
      <c r="O47" t="n">
        <v>831163</v>
      </c>
      <c r="P47" t="n">
        <v>742723</v>
      </c>
      <c r="Q47" t="n">
        <v>677562</v>
      </c>
      <c r="R47" t="n">
        <v>531921</v>
      </c>
      <c r="S47" t="n">
        <v>387061</v>
      </c>
      <c r="T47" t="n">
        <v>252484</v>
      </c>
      <c r="U47" t="n">
        <v>132729</v>
      </c>
      <c r="V47" t="n">
        <v>66879</v>
      </c>
      <c r="W47" t="n">
        <v>18483</v>
      </c>
      <c r="X47" t="n">
        <v>5505</v>
      </c>
    </row>
    <row r="48" ht="15" customHeight="1">
      <c r="A48" t="n">
        <v>1995</v>
      </c>
      <c r="B48" t="n">
        <v>23405753</v>
      </c>
      <c r="C48" t="n">
        <v>387271</v>
      </c>
      <c r="D48" t="n">
        <v>1621279</v>
      </c>
      <c r="E48" t="n">
        <v>1945242</v>
      </c>
      <c r="F48" t="n">
        <v>1900635</v>
      </c>
      <c r="G48" t="n">
        <v>1834457</v>
      </c>
      <c r="H48" t="n">
        <v>1822099</v>
      </c>
      <c r="I48" t="n">
        <v>1876979</v>
      </c>
      <c r="J48" t="n">
        <v>2051458</v>
      </c>
      <c r="K48" t="n">
        <v>2016408</v>
      </c>
      <c r="L48" t="n">
        <v>1769382</v>
      </c>
      <c r="M48" t="n">
        <v>1405698</v>
      </c>
      <c r="N48" t="n">
        <v>1042782</v>
      </c>
      <c r="O48" t="n">
        <v>857189</v>
      </c>
      <c r="P48" t="n">
        <v>752106</v>
      </c>
      <c r="Q48" t="n">
        <v>691644</v>
      </c>
      <c r="R48" t="n">
        <v>540614</v>
      </c>
      <c r="S48" t="n">
        <v>397705</v>
      </c>
      <c r="T48" t="n">
        <v>258160</v>
      </c>
      <c r="U48" t="n">
        <v>136336</v>
      </c>
      <c r="V48" t="n">
        <v>71240</v>
      </c>
      <c r="W48" t="n">
        <v>21236</v>
      </c>
      <c r="X48" t="n">
        <v>5833</v>
      </c>
    </row>
    <row r="49" ht="15" customHeight="1">
      <c r="A49" t="n">
        <v>1996</v>
      </c>
      <c r="B49" t="n">
        <v>23836523</v>
      </c>
      <c r="C49" t="n">
        <v>376921</v>
      </c>
      <c r="D49" t="n">
        <v>1597978</v>
      </c>
      <c r="E49" t="n">
        <v>2001888</v>
      </c>
      <c r="F49" t="n">
        <v>1925533</v>
      </c>
      <c r="G49" t="n">
        <v>1893622</v>
      </c>
      <c r="H49" t="n">
        <v>1791068</v>
      </c>
      <c r="I49" t="n">
        <v>1905436</v>
      </c>
      <c r="J49" t="n">
        <v>2051798</v>
      </c>
      <c r="K49" t="n">
        <v>2052219</v>
      </c>
      <c r="L49" t="n">
        <v>1834909</v>
      </c>
      <c r="M49" t="n">
        <v>1510533</v>
      </c>
      <c r="N49" t="n">
        <v>1078870</v>
      </c>
      <c r="O49" t="n">
        <v>883072</v>
      </c>
      <c r="P49" t="n">
        <v>761221</v>
      </c>
      <c r="Q49" t="n">
        <v>702855</v>
      </c>
      <c r="R49" t="n">
        <v>550043</v>
      </c>
      <c r="S49" t="n">
        <v>411828</v>
      </c>
      <c r="T49" t="n">
        <v>261913</v>
      </c>
      <c r="U49" t="n">
        <v>141205</v>
      </c>
      <c r="V49" t="n">
        <v>71962</v>
      </c>
      <c r="W49" t="n">
        <v>25388</v>
      </c>
      <c r="X49" t="n">
        <v>6261</v>
      </c>
    </row>
    <row r="50" ht="15" customHeight="1">
      <c r="A50" t="n">
        <v>1997</v>
      </c>
      <c r="B50" t="n">
        <v>24290580</v>
      </c>
      <c r="C50" t="n">
        <v>382376</v>
      </c>
      <c r="D50" t="n">
        <v>1565552</v>
      </c>
      <c r="E50" t="n">
        <v>2050798</v>
      </c>
      <c r="F50" t="n">
        <v>1949329</v>
      </c>
      <c r="G50" t="n">
        <v>1945018</v>
      </c>
      <c r="H50" t="n">
        <v>1795099</v>
      </c>
      <c r="I50" t="n">
        <v>1934507</v>
      </c>
      <c r="J50" t="n">
        <v>2042747</v>
      </c>
      <c r="K50" t="n">
        <v>2079602</v>
      </c>
      <c r="L50" t="n">
        <v>1905814</v>
      </c>
      <c r="M50" t="n">
        <v>1572556</v>
      </c>
      <c r="N50" t="n">
        <v>1153249</v>
      </c>
      <c r="O50" t="n">
        <v>920903</v>
      </c>
      <c r="P50" t="n">
        <v>775252</v>
      </c>
      <c r="Q50" t="n">
        <v>710939</v>
      </c>
      <c r="R50" t="n">
        <v>560630</v>
      </c>
      <c r="S50" t="n">
        <v>424964</v>
      </c>
      <c r="T50" t="n">
        <v>268255</v>
      </c>
      <c r="U50" t="n">
        <v>144347</v>
      </c>
      <c r="V50" t="n">
        <v>75053</v>
      </c>
      <c r="W50" t="n">
        <v>26981</v>
      </c>
      <c r="X50" t="n">
        <v>6609</v>
      </c>
    </row>
    <row r="51" ht="15" customHeight="1">
      <c r="A51" t="n">
        <v>1998</v>
      </c>
      <c r="B51" t="n">
        <v>25704488</v>
      </c>
      <c r="C51" t="n">
        <v>392069</v>
      </c>
      <c r="D51" t="n">
        <v>1657319</v>
      </c>
      <c r="E51" t="n">
        <v>2246307</v>
      </c>
      <c r="F51" t="n">
        <v>2070358</v>
      </c>
      <c r="G51" t="n">
        <v>2056814</v>
      </c>
      <c r="H51" t="n">
        <v>1918499</v>
      </c>
      <c r="I51" t="n">
        <v>2078105</v>
      </c>
      <c r="J51" t="n">
        <v>2103818</v>
      </c>
      <c r="K51" t="n">
        <v>2169344</v>
      </c>
      <c r="L51" t="n">
        <v>2002081</v>
      </c>
      <c r="M51" t="n">
        <v>1678175</v>
      </c>
      <c r="N51" t="n">
        <v>1278090</v>
      </c>
      <c r="O51" t="n">
        <v>970885</v>
      </c>
      <c r="P51" t="n">
        <v>802476</v>
      </c>
      <c r="Q51" t="n">
        <v>707839</v>
      </c>
      <c r="R51" t="n">
        <v>582815</v>
      </c>
      <c r="S51" t="n">
        <v>444571</v>
      </c>
      <c r="T51" t="n">
        <v>284184</v>
      </c>
      <c r="U51" t="n">
        <v>156446</v>
      </c>
      <c r="V51" t="n">
        <v>72672</v>
      </c>
      <c r="W51" t="n">
        <v>25033</v>
      </c>
      <c r="X51" t="n">
        <v>6588</v>
      </c>
    </row>
    <row r="52" ht="15" customHeight="1">
      <c r="A52" t="n">
        <v>1999</v>
      </c>
      <c r="B52" t="n">
        <v>26274475</v>
      </c>
      <c r="C52" t="n">
        <v>400957</v>
      </c>
      <c r="D52" t="n">
        <v>1658670</v>
      </c>
      <c r="E52" t="n">
        <v>2265372</v>
      </c>
      <c r="F52" t="n">
        <v>2141494</v>
      </c>
      <c r="G52" t="n">
        <v>2091486</v>
      </c>
      <c r="H52" t="n">
        <v>1974369</v>
      </c>
      <c r="I52" t="n">
        <v>2092320</v>
      </c>
      <c r="J52" t="n">
        <v>2095705</v>
      </c>
      <c r="K52" t="n">
        <v>2198277</v>
      </c>
      <c r="L52" t="n">
        <v>2062180</v>
      </c>
      <c r="M52" t="n">
        <v>1749341</v>
      </c>
      <c r="N52" t="n">
        <v>1374475</v>
      </c>
      <c r="O52" t="n">
        <v>1011394</v>
      </c>
      <c r="P52" t="n">
        <v>829376</v>
      </c>
      <c r="Q52" t="n">
        <v>710675</v>
      </c>
      <c r="R52" t="n">
        <v>597178</v>
      </c>
      <c r="S52" t="n">
        <v>455741</v>
      </c>
      <c r="T52" t="n">
        <v>292247</v>
      </c>
      <c r="U52" t="n">
        <v>167950</v>
      </c>
      <c r="V52" t="n">
        <v>73487</v>
      </c>
      <c r="W52" t="n">
        <v>25151</v>
      </c>
      <c r="X52" t="n">
        <v>6630</v>
      </c>
    </row>
    <row r="53" ht="15" customHeight="1">
      <c r="A53" t="n">
        <v>2000</v>
      </c>
      <c r="B53" t="n">
        <v>26872923</v>
      </c>
      <c r="C53" t="n">
        <v>416270</v>
      </c>
      <c r="D53" t="n">
        <v>1669230</v>
      </c>
      <c r="E53" t="n">
        <v>2261546</v>
      </c>
      <c r="F53" t="n">
        <v>2213159</v>
      </c>
      <c r="G53" t="n">
        <v>2116699</v>
      </c>
      <c r="H53" t="n">
        <v>2044900</v>
      </c>
      <c r="I53" t="n">
        <v>2092440</v>
      </c>
      <c r="J53" t="n">
        <v>2116056</v>
      </c>
      <c r="K53" t="n">
        <v>2216732</v>
      </c>
      <c r="L53" t="n">
        <v>2118082</v>
      </c>
      <c r="M53" t="n">
        <v>1819854</v>
      </c>
      <c r="N53" t="n">
        <v>1479029</v>
      </c>
      <c r="O53" t="n">
        <v>1057294</v>
      </c>
      <c r="P53" t="n">
        <v>856606</v>
      </c>
      <c r="Q53" t="n">
        <v>722721</v>
      </c>
      <c r="R53" t="n">
        <v>613825</v>
      </c>
      <c r="S53" t="n">
        <v>469137</v>
      </c>
      <c r="T53" t="n">
        <v>305457</v>
      </c>
      <c r="U53" t="n">
        <v>178185</v>
      </c>
      <c r="V53" t="n">
        <v>74412</v>
      </c>
      <c r="W53" t="n">
        <v>24642</v>
      </c>
      <c r="X53" t="n">
        <v>6647</v>
      </c>
    </row>
    <row r="54" ht="15" customHeight="1">
      <c r="A54" t="n">
        <v>2001</v>
      </c>
      <c r="B54" t="n">
        <v>27365369</v>
      </c>
      <c r="C54" t="n">
        <v>437940</v>
      </c>
      <c r="D54" t="n">
        <v>1667729</v>
      </c>
      <c r="E54" t="n">
        <v>2231728</v>
      </c>
      <c r="F54" t="n">
        <v>2267128</v>
      </c>
      <c r="G54" t="n">
        <v>2119686</v>
      </c>
      <c r="H54" t="n">
        <v>2114754</v>
      </c>
      <c r="I54" t="n">
        <v>2076213</v>
      </c>
      <c r="J54" t="n">
        <v>2162037</v>
      </c>
      <c r="K54" t="n">
        <v>2222410</v>
      </c>
      <c r="L54" t="n">
        <v>2161318</v>
      </c>
      <c r="M54" t="n">
        <v>1884568</v>
      </c>
      <c r="N54" t="n">
        <v>1581631</v>
      </c>
      <c r="O54" t="n">
        <v>1098477</v>
      </c>
      <c r="P54" t="n">
        <v>879883</v>
      </c>
      <c r="Q54" t="n">
        <v>742750</v>
      </c>
      <c r="R54" t="n">
        <v>618376</v>
      </c>
      <c r="S54" t="n">
        <v>484518</v>
      </c>
      <c r="T54" t="n">
        <v>317760</v>
      </c>
      <c r="U54" t="n">
        <v>182288</v>
      </c>
      <c r="V54" t="n">
        <v>81035</v>
      </c>
      <c r="W54" t="n">
        <v>26204</v>
      </c>
      <c r="X54" t="n">
        <v>6936</v>
      </c>
    </row>
    <row r="55" ht="15" customHeight="1">
      <c r="A55" t="n">
        <v>2002</v>
      </c>
      <c r="B55" t="n">
        <v>27840365</v>
      </c>
      <c r="C55" t="n">
        <v>431622</v>
      </c>
      <c r="D55" t="n">
        <v>1693171</v>
      </c>
      <c r="E55" t="n">
        <v>2199246</v>
      </c>
      <c r="F55" t="n">
        <v>2313303</v>
      </c>
      <c r="G55" t="n">
        <v>2134156</v>
      </c>
      <c r="H55" t="n">
        <v>2163739</v>
      </c>
      <c r="I55" t="n">
        <v>2079311</v>
      </c>
      <c r="J55" t="n">
        <v>2211414</v>
      </c>
      <c r="K55" t="n">
        <v>2214385</v>
      </c>
      <c r="L55" t="n">
        <v>2189928</v>
      </c>
      <c r="M55" t="n">
        <v>1958516</v>
      </c>
      <c r="N55" t="n">
        <v>1641274</v>
      </c>
      <c r="O55" t="n">
        <v>1178425</v>
      </c>
      <c r="P55" t="n">
        <v>911280</v>
      </c>
      <c r="Q55" t="n">
        <v>758708</v>
      </c>
      <c r="R55" t="n">
        <v>625613</v>
      </c>
      <c r="S55" t="n">
        <v>496996</v>
      </c>
      <c r="T55" t="n">
        <v>331651</v>
      </c>
      <c r="U55" t="n">
        <v>187124</v>
      </c>
      <c r="V55" t="n">
        <v>85779</v>
      </c>
      <c r="W55" t="n">
        <v>27581</v>
      </c>
      <c r="X55" t="n">
        <v>7143</v>
      </c>
    </row>
    <row r="56" ht="15" customHeight="1">
      <c r="A56" t="n">
        <v>2003</v>
      </c>
      <c r="B56" t="n">
        <v>28284939</v>
      </c>
      <c r="C56" t="n">
        <v>434760</v>
      </c>
      <c r="D56" t="n">
        <v>1711091</v>
      </c>
      <c r="E56" t="n">
        <v>2169560</v>
      </c>
      <c r="F56" t="n">
        <v>2341012</v>
      </c>
      <c r="G56" t="n">
        <v>2164887</v>
      </c>
      <c r="H56" t="n">
        <v>2195900</v>
      </c>
      <c r="I56" t="n">
        <v>2089749</v>
      </c>
      <c r="J56" t="n">
        <v>2237978</v>
      </c>
      <c r="K56" t="n">
        <v>2202525</v>
      </c>
      <c r="L56" t="n">
        <v>2222744</v>
      </c>
      <c r="M56" t="n">
        <v>2023485</v>
      </c>
      <c r="N56" t="n">
        <v>1699148</v>
      </c>
      <c r="O56" t="n">
        <v>1257172</v>
      </c>
      <c r="P56" t="n">
        <v>949122</v>
      </c>
      <c r="Q56" t="n">
        <v>775759</v>
      </c>
      <c r="R56" t="n">
        <v>637308</v>
      </c>
      <c r="S56" t="n">
        <v>508855</v>
      </c>
      <c r="T56" t="n">
        <v>345707</v>
      </c>
      <c r="U56" t="n">
        <v>190158</v>
      </c>
      <c r="V56" t="n">
        <v>91728</v>
      </c>
      <c r="W56" t="n">
        <v>28967</v>
      </c>
      <c r="X56" t="n">
        <v>7324</v>
      </c>
    </row>
    <row r="57" ht="15" customHeight="1">
      <c r="A57" t="n">
        <v>2004</v>
      </c>
      <c r="B57" t="n">
        <v>28736678</v>
      </c>
      <c r="C57" t="n">
        <v>446214</v>
      </c>
      <c r="D57" t="n">
        <v>1733504</v>
      </c>
      <c r="E57" t="n">
        <v>2145345</v>
      </c>
      <c r="F57" t="n">
        <v>2343349</v>
      </c>
      <c r="G57" t="n">
        <v>2211443</v>
      </c>
      <c r="H57" t="n">
        <v>2208564</v>
      </c>
      <c r="I57" t="n">
        <v>2133031</v>
      </c>
      <c r="J57" t="n">
        <v>2247318</v>
      </c>
      <c r="K57" t="n">
        <v>2187389</v>
      </c>
      <c r="L57" t="n">
        <v>2256123</v>
      </c>
      <c r="M57" t="n">
        <v>2076991</v>
      </c>
      <c r="N57" t="n">
        <v>1758114</v>
      </c>
      <c r="O57" t="n">
        <v>1349436</v>
      </c>
      <c r="P57" t="n">
        <v>989225</v>
      </c>
      <c r="Q57" t="n">
        <v>792938</v>
      </c>
      <c r="R57" t="n">
        <v>647854</v>
      </c>
      <c r="S57" t="n">
        <v>517725</v>
      </c>
      <c r="T57" t="n">
        <v>359791</v>
      </c>
      <c r="U57" t="n">
        <v>197247</v>
      </c>
      <c r="V57" t="n">
        <v>97224</v>
      </c>
      <c r="W57" t="n">
        <v>30173</v>
      </c>
      <c r="X57" t="n">
        <v>7680</v>
      </c>
    </row>
    <row r="58" ht="15" customHeight="1">
      <c r="A58" t="n">
        <v>2005</v>
      </c>
      <c r="B58" t="n">
        <v>29198521</v>
      </c>
      <c r="C58" t="n">
        <v>458684</v>
      </c>
      <c r="D58" t="n">
        <v>1762651</v>
      </c>
      <c r="E58" t="n">
        <v>2133708</v>
      </c>
      <c r="F58" t="n">
        <v>2313760</v>
      </c>
      <c r="G58" t="n">
        <v>2272614</v>
      </c>
      <c r="H58" t="n">
        <v>2204912</v>
      </c>
      <c r="I58" t="n">
        <v>2186642</v>
      </c>
      <c r="J58" t="n">
        <v>2233941</v>
      </c>
      <c r="K58" t="n">
        <v>2204799</v>
      </c>
      <c r="L58" t="n">
        <v>2265219</v>
      </c>
      <c r="M58" t="n">
        <v>2134735</v>
      </c>
      <c r="N58" t="n">
        <v>1813186</v>
      </c>
      <c r="O58" t="n">
        <v>1456018</v>
      </c>
      <c r="P58" t="n">
        <v>1025909</v>
      </c>
      <c r="Q58" t="n">
        <v>815383</v>
      </c>
      <c r="R58" t="n">
        <v>661140</v>
      </c>
      <c r="S58" t="n">
        <v>529753</v>
      </c>
      <c r="T58" t="n">
        <v>370987</v>
      </c>
      <c r="U58" t="n">
        <v>211211</v>
      </c>
      <c r="V58" t="n">
        <v>101374</v>
      </c>
      <c r="W58" t="n">
        <v>33356</v>
      </c>
      <c r="X58" t="n">
        <v>8539</v>
      </c>
    </row>
    <row r="59" ht="15" customHeight="1">
      <c r="A59" t="n">
        <v>2006</v>
      </c>
      <c r="B59" t="n">
        <v>29678210</v>
      </c>
      <c r="C59" t="n">
        <v>474120</v>
      </c>
      <c r="D59" t="n">
        <v>1783321</v>
      </c>
      <c r="E59" t="n">
        <v>2151743</v>
      </c>
      <c r="F59" t="n">
        <v>2281887</v>
      </c>
      <c r="G59" t="n">
        <v>2323900</v>
      </c>
      <c r="H59" t="n">
        <v>2207179</v>
      </c>
      <c r="I59" t="n">
        <v>2250446</v>
      </c>
      <c r="J59" t="n">
        <v>2210956</v>
      </c>
      <c r="K59" t="n">
        <v>2246215</v>
      </c>
      <c r="L59" t="n">
        <v>2268124</v>
      </c>
      <c r="M59" t="n">
        <v>2175438</v>
      </c>
      <c r="N59" t="n">
        <v>1875495</v>
      </c>
      <c r="O59" t="n">
        <v>1555455</v>
      </c>
      <c r="P59" t="n">
        <v>1065191</v>
      </c>
      <c r="Q59" t="n">
        <v>837558</v>
      </c>
      <c r="R59" t="n">
        <v>680425</v>
      </c>
      <c r="S59" t="n">
        <v>535141</v>
      </c>
      <c r="T59" t="n">
        <v>385621</v>
      </c>
      <c r="U59" t="n">
        <v>221077</v>
      </c>
      <c r="V59" t="n">
        <v>104030</v>
      </c>
      <c r="W59" t="n">
        <v>35943</v>
      </c>
      <c r="X59" t="n">
        <v>8945</v>
      </c>
    </row>
    <row r="60">
      <c r="A60" t="n">
        <v>2007</v>
      </c>
      <c r="B60" t="n">
        <v>32677993</v>
      </c>
      <c r="C60" t="n">
        <v>541464</v>
      </c>
      <c r="D60" t="n">
        <v>2012535</v>
      </c>
      <c r="E60" t="n">
        <v>2450939</v>
      </c>
      <c r="F60" t="n">
        <v>2564069</v>
      </c>
      <c r="G60" t="n">
        <v>2693905</v>
      </c>
      <c r="H60" t="n">
        <v>2480955</v>
      </c>
      <c r="I60" t="n">
        <v>2512674</v>
      </c>
      <c r="J60" t="n">
        <v>2348680</v>
      </c>
      <c r="K60" t="n">
        <v>2419498</v>
      </c>
      <c r="L60" t="n">
        <v>2380844</v>
      </c>
      <c r="M60" t="n">
        <v>2323984</v>
      </c>
      <c r="N60" t="n">
        <v>2073684</v>
      </c>
      <c r="O60" t="n">
        <v>1714341</v>
      </c>
      <c r="P60" t="n">
        <v>1214248</v>
      </c>
      <c r="Q60" t="n">
        <v>918987</v>
      </c>
      <c r="R60" t="n">
        <v>722447</v>
      </c>
      <c r="S60" t="n">
        <v>557070</v>
      </c>
      <c r="T60" t="n">
        <v>396215</v>
      </c>
      <c r="U60" t="n">
        <v>224276</v>
      </c>
      <c r="V60" t="n">
        <v>92773</v>
      </c>
      <c r="W60" t="n">
        <v>27709</v>
      </c>
      <c r="X60" t="n">
        <v>6696</v>
      </c>
    </row>
    <row r="61">
      <c r="A61" t="n">
        <v>2008</v>
      </c>
      <c r="B61" t="n">
        <v>33432133</v>
      </c>
      <c r="C61" t="n">
        <v>553075</v>
      </c>
      <c r="D61" t="n">
        <v>2079304</v>
      </c>
      <c r="E61" t="n">
        <v>2502999</v>
      </c>
      <c r="F61" t="n">
        <v>2567337</v>
      </c>
      <c r="G61" t="n">
        <v>2756632</v>
      </c>
      <c r="H61" t="n">
        <v>2536438</v>
      </c>
      <c r="I61" t="n">
        <v>2568664</v>
      </c>
      <c r="J61" t="n">
        <v>2381289</v>
      </c>
      <c r="K61" t="n">
        <v>2457710</v>
      </c>
      <c r="L61" t="n">
        <v>2377493</v>
      </c>
      <c r="M61" t="n">
        <v>2368220</v>
      </c>
      <c r="N61" t="n">
        <v>2153037</v>
      </c>
      <c r="O61" t="n">
        <v>1782370</v>
      </c>
      <c r="P61" t="n">
        <v>1300897</v>
      </c>
      <c r="Q61" t="n">
        <v>963174</v>
      </c>
      <c r="R61" t="n">
        <v>741160</v>
      </c>
      <c r="S61" t="n">
        <v>568089</v>
      </c>
      <c r="T61" t="n">
        <v>406738</v>
      </c>
      <c r="U61" t="n">
        <v>234848</v>
      </c>
      <c r="V61" t="n">
        <v>95983</v>
      </c>
      <c r="W61" t="n">
        <v>29956</v>
      </c>
      <c r="X61" t="n">
        <v>6720</v>
      </c>
    </row>
    <row r="62">
      <c r="A62" t="n">
        <v>2009</v>
      </c>
      <c r="B62" t="n">
        <v>34171966</v>
      </c>
      <c r="C62" t="n">
        <v>543713</v>
      </c>
      <c r="D62" t="n">
        <v>2143578</v>
      </c>
      <c r="E62" t="n">
        <v>2566387</v>
      </c>
      <c r="F62" t="n">
        <v>2580626</v>
      </c>
      <c r="G62" t="n">
        <v>2794811</v>
      </c>
      <c r="H62" t="n">
        <v>2608988</v>
      </c>
      <c r="I62" t="n">
        <v>2599133</v>
      </c>
      <c r="J62" t="n">
        <v>2446670</v>
      </c>
      <c r="K62" t="n">
        <v>2479109</v>
      </c>
      <c r="L62" t="n">
        <v>2371072</v>
      </c>
      <c r="M62" t="n">
        <v>2413431</v>
      </c>
      <c r="N62" t="n">
        <v>2221500</v>
      </c>
      <c r="O62" t="n">
        <v>1852469</v>
      </c>
      <c r="P62" t="n">
        <v>1401395</v>
      </c>
      <c r="Q62" t="n">
        <v>1009963</v>
      </c>
      <c r="R62" t="n">
        <v>760781</v>
      </c>
      <c r="S62" t="n">
        <v>578002</v>
      </c>
      <c r="T62" t="n">
        <v>415232</v>
      </c>
      <c r="U62" t="n">
        <v>245898</v>
      </c>
      <c r="V62" t="n">
        <v>100487</v>
      </c>
      <c r="W62" t="n">
        <v>31926</v>
      </c>
      <c r="X62" t="n">
        <v>6795</v>
      </c>
    </row>
    <row r="63">
      <c r="A63" t="n">
        <v>2010</v>
      </c>
      <c r="B63" t="n">
        <v>34836260</v>
      </c>
      <c r="C63" t="n">
        <v>538122</v>
      </c>
      <c r="D63" t="n">
        <v>2184234</v>
      </c>
      <c r="E63" t="n">
        <v>2629308</v>
      </c>
      <c r="F63" t="n">
        <v>2605363</v>
      </c>
      <c r="G63" t="n">
        <v>2790697</v>
      </c>
      <c r="H63" t="n">
        <v>2692487</v>
      </c>
      <c r="I63" t="n">
        <v>2609997</v>
      </c>
      <c r="J63" t="n">
        <v>2519325</v>
      </c>
      <c r="K63" t="n">
        <v>2475714</v>
      </c>
      <c r="L63" t="n">
        <v>2394621</v>
      </c>
      <c r="M63" t="n">
        <v>2428683</v>
      </c>
      <c r="N63" t="n">
        <v>2290323</v>
      </c>
      <c r="O63" t="n">
        <v>1915588</v>
      </c>
      <c r="P63" t="n">
        <v>1513910</v>
      </c>
      <c r="Q63" t="n">
        <v>1051404</v>
      </c>
      <c r="R63" t="n">
        <v>785029</v>
      </c>
      <c r="S63" t="n">
        <v>590103</v>
      </c>
      <c r="T63" t="n">
        <v>426411</v>
      </c>
      <c r="U63" t="n">
        <v>248747</v>
      </c>
      <c r="V63" t="n">
        <v>106124</v>
      </c>
      <c r="W63" t="n">
        <v>33141</v>
      </c>
      <c r="X63" t="n">
        <v>6929</v>
      </c>
    </row>
    <row r="64">
      <c r="A64" t="n">
        <v>2011</v>
      </c>
      <c r="B64" t="n">
        <v>33529456</v>
      </c>
      <c r="C64" t="n">
        <v>489150</v>
      </c>
      <c r="D64" t="n">
        <v>1969372</v>
      </c>
      <c r="E64" t="n">
        <v>2398252</v>
      </c>
      <c r="F64" t="n">
        <v>2416742</v>
      </c>
      <c r="G64" t="n">
        <v>2549386</v>
      </c>
      <c r="H64" t="n">
        <v>2642638</v>
      </c>
      <c r="I64" t="n">
        <v>2502073</v>
      </c>
      <c r="J64" t="n">
        <v>2466109</v>
      </c>
      <c r="K64" t="n">
        <v>2354769</v>
      </c>
      <c r="L64" t="n">
        <v>2353918</v>
      </c>
      <c r="M64" t="n">
        <v>2342641</v>
      </c>
      <c r="N64" t="n">
        <v>2247607</v>
      </c>
      <c r="O64" t="n">
        <v>1930850</v>
      </c>
      <c r="P64" t="n">
        <v>1571884</v>
      </c>
      <c r="Q64" t="n">
        <v>1062104</v>
      </c>
      <c r="R64" t="n">
        <v>794579</v>
      </c>
      <c r="S64" t="n">
        <v>596952</v>
      </c>
      <c r="T64" t="n">
        <v>425683</v>
      </c>
      <c r="U64" t="n">
        <v>260131</v>
      </c>
      <c r="V64" t="n">
        <v>113046</v>
      </c>
      <c r="W64" t="n">
        <v>34340</v>
      </c>
      <c r="X64" t="n">
        <v>7230</v>
      </c>
    </row>
    <row r="65">
      <c r="A65" t="n">
        <v>2012</v>
      </c>
      <c r="B65" t="n">
        <v>34131187</v>
      </c>
      <c r="C65" t="n">
        <v>481904</v>
      </c>
      <c r="D65" t="n">
        <v>1972175</v>
      </c>
      <c r="E65" t="n">
        <v>2438324</v>
      </c>
      <c r="F65" t="n">
        <v>2426019</v>
      </c>
      <c r="G65" t="n">
        <v>2517484</v>
      </c>
      <c r="H65" t="n">
        <v>2738064</v>
      </c>
      <c r="I65" t="n">
        <v>2544808</v>
      </c>
      <c r="J65" t="n">
        <v>2532872</v>
      </c>
      <c r="K65" t="n">
        <v>2366040</v>
      </c>
      <c r="L65" t="n">
        <v>2403677</v>
      </c>
      <c r="M65" t="n">
        <v>2336104</v>
      </c>
      <c r="N65" t="n">
        <v>2272516</v>
      </c>
      <c r="O65" t="n">
        <v>2011366</v>
      </c>
      <c r="P65" t="n">
        <v>1631830</v>
      </c>
      <c r="Q65" t="n">
        <v>1146190</v>
      </c>
      <c r="R65" t="n">
        <v>827582</v>
      </c>
      <c r="S65" t="n">
        <v>613652</v>
      </c>
      <c r="T65" t="n">
        <v>435191</v>
      </c>
      <c r="U65" t="n">
        <v>271425</v>
      </c>
      <c r="V65" t="n">
        <v>120580</v>
      </c>
      <c r="W65" t="n">
        <v>35777</v>
      </c>
      <c r="X65" t="n">
        <v>7607</v>
      </c>
    </row>
    <row r="66">
      <c r="A66" t="n">
        <v>2013</v>
      </c>
      <c r="B66" t="n">
        <v>34684703</v>
      </c>
      <c r="C66" t="n">
        <v>485146</v>
      </c>
      <c r="D66" t="n">
        <v>1964685</v>
      </c>
      <c r="E66" t="n">
        <v>2477601</v>
      </c>
      <c r="F66" t="n">
        <v>2434771</v>
      </c>
      <c r="G66" t="n">
        <v>2493331</v>
      </c>
      <c r="H66" t="n">
        <v>2789767</v>
      </c>
      <c r="I66" t="n">
        <v>2593017</v>
      </c>
      <c r="J66" t="n">
        <v>2588824</v>
      </c>
      <c r="K66" t="n">
        <v>2386925</v>
      </c>
      <c r="L66" t="n">
        <v>2431547</v>
      </c>
      <c r="M66" t="n">
        <v>2324407</v>
      </c>
      <c r="N66" t="n">
        <v>2304907</v>
      </c>
      <c r="O66" t="n">
        <v>2078641</v>
      </c>
      <c r="P66" t="n">
        <v>1692961</v>
      </c>
      <c r="Q66" t="n">
        <v>1229308</v>
      </c>
      <c r="R66" t="n">
        <v>870930</v>
      </c>
      <c r="S66" t="n">
        <v>634308</v>
      </c>
      <c r="T66" t="n">
        <v>448637</v>
      </c>
      <c r="U66" t="n">
        <v>281320</v>
      </c>
      <c r="V66" t="n">
        <v>128038</v>
      </c>
      <c r="W66" t="n">
        <v>37592</v>
      </c>
      <c r="X66" t="n">
        <v>8040</v>
      </c>
    </row>
    <row r="67">
      <c r="A67" t="n">
        <v>2014</v>
      </c>
      <c r="B67" t="n">
        <v>35425157</v>
      </c>
      <c r="C67" t="n">
        <v>491209</v>
      </c>
      <c r="D67" t="n">
        <v>1974484</v>
      </c>
      <c r="E67" t="n">
        <v>2500553</v>
      </c>
      <c r="F67" t="n">
        <v>2457378</v>
      </c>
      <c r="G67" t="n">
        <v>2493695</v>
      </c>
      <c r="H67" t="n">
        <v>2833528</v>
      </c>
      <c r="I67" t="n">
        <v>2701531</v>
      </c>
      <c r="J67" t="n">
        <v>2640448</v>
      </c>
      <c r="K67" t="n">
        <v>2451295</v>
      </c>
      <c r="L67" t="n">
        <v>2458544</v>
      </c>
      <c r="M67" t="n">
        <v>2326052</v>
      </c>
      <c r="N67" t="n">
        <v>2346194</v>
      </c>
      <c r="O67" t="n">
        <v>2142600</v>
      </c>
      <c r="P67" t="n">
        <v>1764172</v>
      </c>
      <c r="Q67" t="n">
        <v>1324971</v>
      </c>
      <c r="R67" t="n">
        <v>919491</v>
      </c>
      <c r="S67" t="n">
        <v>659717</v>
      </c>
      <c r="T67" t="n">
        <v>462553</v>
      </c>
      <c r="U67" t="n">
        <v>291440</v>
      </c>
      <c r="V67" t="n">
        <v>136749</v>
      </c>
      <c r="W67" t="n">
        <v>39787</v>
      </c>
      <c r="X67" t="n">
        <v>8766</v>
      </c>
    </row>
    <row r="68">
      <c r="A68" t="n">
        <v>2015</v>
      </c>
      <c r="B68" t="n">
        <v>36096950</v>
      </c>
      <c r="C68" t="n">
        <v>492817</v>
      </c>
      <c r="D68" t="n">
        <v>1979769</v>
      </c>
      <c r="E68" t="n">
        <v>2520382</v>
      </c>
      <c r="F68" t="n">
        <v>2468207</v>
      </c>
      <c r="G68" t="n">
        <v>2516939</v>
      </c>
      <c r="H68" t="n">
        <v>2822494</v>
      </c>
      <c r="I68" t="n">
        <v>2818756</v>
      </c>
      <c r="J68" t="n">
        <v>2675696</v>
      </c>
      <c r="K68" t="n">
        <v>2530155</v>
      </c>
      <c r="L68" t="n">
        <v>2461130</v>
      </c>
      <c r="M68" t="n">
        <v>2356942</v>
      </c>
      <c r="N68" t="n">
        <v>2359064</v>
      </c>
      <c r="O68" t="n">
        <v>2203995</v>
      </c>
      <c r="P68" t="n">
        <v>1832713</v>
      </c>
      <c r="Q68" t="n">
        <v>1426166</v>
      </c>
      <c r="R68" t="n">
        <v>965050</v>
      </c>
      <c r="S68" t="n">
        <v>688620</v>
      </c>
      <c r="T68" t="n">
        <v>477145</v>
      </c>
      <c r="U68" t="n">
        <v>303216</v>
      </c>
      <c r="V68" t="n">
        <v>144563</v>
      </c>
      <c r="W68" t="n">
        <v>43754</v>
      </c>
      <c r="X68" t="n">
        <v>9377</v>
      </c>
    </row>
    <row r="69">
      <c r="A69" t="n">
        <v>2016</v>
      </c>
      <c r="B69" t="n">
        <v>36539947</v>
      </c>
      <c r="C69" t="n">
        <v>493697</v>
      </c>
      <c r="D69" t="n">
        <v>1995158</v>
      </c>
      <c r="E69" t="n">
        <v>2523341</v>
      </c>
      <c r="F69" t="n">
        <v>2478174</v>
      </c>
      <c r="G69" t="n">
        <v>2534208</v>
      </c>
      <c r="H69" t="n">
        <v>2771290</v>
      </c>
      <c r="I69" t="n">
        <v>2914614</v>
      </c>
      <c r="J69" t="n">
        <v>2697402</v>
      </c>
      <c r="K69" t="n">
        <v>2583502</v>
      </c>
      <c r="L69" t="n">
        <v>2429274</v>
      </c>
      <c r="M69" t="n">
        <v>2391638</v>
      </c>
      <c r="N69" t="n">
        <v>2350948</v>
      </c>
      <c r="O69" t="n">
        <v>2230826</v>
      </c>
      <c r="P69" t="n">
        <v>1895094</v>
      </c>
      <c r="Q69" t="n">
        <v>1518486</v>
      </c>
      <c r="R69" t="n">
        <v>1002327</v>
      </c>
      <c r="S69" t="n">
        <v>712814</v>
      </c>
      <c r="T69" t="n">
        <v>494273</v>
      </c>
      <c r="U69" t="n">
        <v>312385</v>
      </c>
      <c r="V69" t="n">
        <v>152831</v>
      </c>
      <c r="W69" t="n">
        <v>47570</v>
      </c>
      <c r="X69" t="n">
        <v>10095</v>
      </c>
    </row>
    <row r="70">
      <c r="A70" t="n">
        <v>2017</v>
      </c>
      <c r="B70" t="n">
        <v>37238913</v>
      </c>
      <c r="C70" t="n">
        <v>487878</v>
      </c>
      <c r="D70" t="n">
        <v>2003520</v>
      </c>
      <c r="E70" t="n">
        <v>2520440</v>
      </c>
      <c r="F70" t="n">
        <v>2518773</v>
      </c>
      <c r="G70" t="n">
        <v>2551078</v>
      </c>
      <c r="H70" t="n">
        <v>2748061</v>
      </c>
      <c r="I70" t="n">
        <v>3022304</v>
      </c>
      <c r="J70" t="n">
        <v>2752582</v>
      </c>
      <c r="K70" t="n">
        <v>2660451</v>
      </c>
      <c r="L70" t="n">
        <v>2453196</v>
      </c>
      <c r="M70" t="n">
        <v>2449514</v>
      </c>
      <c r="N70" t="n">
        <v>2350942</v>
      </c>
      <c r="O70" t="n">
        <v>2263321</v>
      </c>
      <c r="P70" t="n">
        <v>1981511</v>
      </c>
      <c r="Q70" t="n">
        <v>1581857</v>
      </c>
      <c r="R70" t="n">
        <v>1084963</v>
      </c>
      <c r="S70" t="n">
        <v>749917</v>
      </c>
      <c r="T70" t="n">
        <v>513805</v>
      </c>
      <c r="U70" t="n">
        <v>321977</v>
      </c>
      <c r="V70" t="n">
        <v>160623</v>
      </c>
      <c r="W70" t="n">
        <v>51394</v>
      </c>
      <c r="X70" t="n">
        <v>10806</v>
      </c>
    </row>
    <row r="71">
      <c r="A71" t="n">
        <v>2018</v>
      </c>
      <c r="B71" t="n">
        <v>37649681</v>
      </c>
      <c r="C71" t="n">
        <v>476176</v>
      </c>
      <c r="D71" t="n">
        <v>2000530</v>
      </c>
      <c r="E71" t="n">
        <v>2515174</v>
      </c>
      <c r="F71" t="n">
        <v>2554022</v>
      </c>
      <c r="G71" t="n">
        <v>2553038</v>
      </c>
      <c r="H71" t="n">
        <v>2715952</v>
      </c>
      <c r="I71" t="n">
        <v>3074024</v>
      </c>
      <c r="J71" t="n">
        <v>2801476</v>
      </c>
      <c r="K71" t="n">
        <v>2712817</v>
      </c>
      <c r="L71" t="n">
        <v>2464332</v>
      </c>
      <c r="M71" t="n">
        <v>2463626</v>
      </c>
      <c r="N71" t="n">
        <v>2324534</v>
      </c>
      <c r="O71" t="n">
        <v>2284066</v>
      </c>
      <c r="P71" t="n">
        <v>2036519</v>
      </c>
      <c r="Q71" t="n">
        <v>1631810</v>
      </c>
      <c r="R71" t="n">
        <v>1156788</v>
      </c>
      <c r="S71" t="n">
        <v>785036</v>
      </c>
      <c r="T71" t="n">
        <v>530644</v>
      </c>
      <c r="U71" t="n">
        <v>333719</v>
      </c>
      <c r="V71" t="n">
        <v>168004</v>
      </c>
      <c r="W71" t="n">
        <v>55570</v>
      </c>
      <c r="X71" t="n">
        <v>11824</v>
      </c>
    </row>
    <row r="72">
      <c r="A72" t="n">
        <v>2019</v>
      </c>
      <c r="B72" t="n">
        <v>37958035</v>
      </c>
      <c r="C72" t="n">
        <v>462637</v>
      </c>
      <c r="D72" t="n">
        <v>1956891</v>
      </c>
      <c r="E72" t="n">
        <v>2500250</v>
      </c>
      <c r="F72" t="n">
        <v>2566934</v>
      </c>
      <c r="G72" t="n">
        <v>2554716</v>
      </c>
      <c r="H72" t="n">
        <v>2671361</v>
      </c>
      <c r="I72" t="n">
        <v>3064627</v>
      </c>
      <c r="J72" t="n">
        <v>2875938</v>
      </c>
      <c r="K72" t="n">
        <v>2740926</v>
      </c>
      <c r="L72" t="n">
        <v>2501713</v>
      </c>
      <c r="M72" t="n">
        <v>2468442</v>
      </c>
      <c r="N72" t="n">
        <v>2306544</v>
      </c>
      <c r="O72" t="n">
        <v>2306067</v>
      </c>
      <c r="P72" t="n">
        <v>2082904</v>
      </c>
      <c r="Q72" t="n">
        <v>1689524</v>
      </c>
      <c r="R72" t="n">
        <v>1238529</v>
      </c>
      <c r="S72" t="n">
        <v>824377</v>
      </c>
      <c r="T72" t="n">
        <v>553431</v>
      </c>
      <c r="U72" t="n">
        <v>344297</v>
      </c>
      <c r="V72" t="n">
        <v>175159</v>
      </c>
      <c r="W72" t="n">
        <v>59866</v>
      </c>
      <c r="X72" t="n">
        <v>12902</v>
      </c>
    </row>
  </sheetData>
  <printOptions horizontalCentered="1" verticalCentered="1"/>
  <pageMargins left="0.5" right="0.5" top="0.5" bottom="0.5" header="0.5" footer="0.5"/>
  <pageSetup orientation="portrait" paperSize="0" scale="24" horizontalDpi="4294967292" verticalDpi="4294967292"/>
</worksheet>
</file>

<file path=xl/worksheets/sheet38.xml><?xml version="1.0" encoding="utf-8"?>
<worksheet xmlns="http://schemas.openxmlformats.org/spreadsheetml/2006/main">
  <sheetPr codeName="Sheet12">
    <outlinePr summaryBelow="1" summaryRight="1"/>
    <pageSetUpPr/>
  </sheetPr>
  <dimension ref="A1:FQ31"/>
  <sheetViews>
    <sheetView topLeftCell="EU1" zoomScale="70" zoomScaleNormal="70" workbookViewId="0">
      <selection activeCell="FD3" sqref="FD3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3.42578125" defaultRowHeight="12.75" outlineLevelCol="0"/>
  <cols>
    <col width="16" customWidth="1" style="25" min="1" max="1"/>
    <col width="10.140625" customWidth="1" style="25" min="2" max="144"/>
    <col width="13.42578125" customWidth="1" style="25" min="145" max="16384"/>
  </cols>
  <sheetData>
    <row r="1" ht="50.1" customHeight="1">
      <c r="A1" s="225" t="inlineStr">
        <is>
          <t>AGE_AT_DEATH</t>
        </is>
      </c>
      <c r="B1" s="226" t="n">
        <v>1847</v>
      </c>
      <c r="C1" s="226" t="n">
        <v>1848</v>
      </c>
      <c r="D1" s="226" t="n">
        <v>1849</v>
      </c>
      <c r="E1" s="226" t="n">
        <v>1850</v>
      </c>
      <c r="F1" s="226" t="n">
        <v>1851</v>
      </c>
      <c r="G1" s="226" t="n">
        <v>1852</v>
      </c>
      <c r="H1" s="226" t="n">
        <v>1853</v>
      </c>
      <c r="I1" s="226" t="n">
        <v>1854</v>
      </c>
      <c r="J1" s="226" t="n">
        <v>1855</v>
      </c>
      <c r="K1" s="226" t="n">
        <v>1856</v>
      </c>
      <c r="L1" s="226" t="n">
        <v>1857</v>
      </c>
      <c r="M1" s="226" t="n">
        <v>1858</v>
      </c>
      <c r="N1" s="226" t="n">
        <v>1859</v>
      </c>
      <c r="O1" s="226" t="n">
        <v>1860</v>
      </c>
      <c r="P1" s="226" t="n">
        <v>1861</v>
      </c>
      <c r="Q1" s="226" t="n">
        <v>1862</v>
      </c>
      <c r="R1" s="226" t="n">
        <v>1863</v>
      </c>
      <c r="S1" s="226" t="n">
        <v>1864</v>
      </c>
      <c r="T1" s="226" t="n">
        <v>1865</v>
      </c>
      <c r="U1" s="226" t="n">
        <v>1866</v>
      </c>
      <c r="V1" s="226" t="n">
        <v>1867</v>
      </c>
      <c r="W1" s="226" t="n">
        <v>1868</v>
      </c>
      <c r="X1" s="226" t="n">
        <v>1869</v>
      </c>
      <c r="Y1" s="226" t="n">
        <v>1870</v>
      </c>
      <c r="Z1" s="226" t="n">
        <v>1871</v>
      </c>
      <c r="AA1" s="226" t="n">
        <v>1872</v>
      </c>
      <c r="AB1" s="226" t="n">
        <v>1873</v>
      </c>
      <c r="AC1" s="226" t="n">
        <v>1874</v>
      </c>
      <c r="AD1" s="226" t="n">
        <v>1875</v>
      </c>
      <c r="AE1" s="226" t="n">
        <v>1876</v>
      </c>
      <c r="AF1" s="226" t="n">
        <v>1877</v>
      </c>
      <c r="AG1" s="226" t="n">
        <v>1878</v>
      </c>
      <c r="AH1" s="226" t="n">
        <v>1879</v>
      </c>
      <c r="AI1" s="226" t="n">
        <v>1880</v>
      </c>
      <c r="AJ1" s="226" t="n">
        <v>1881</v>
      </c>
      <c r="AK1" s="226" t="n">
        <v>1882</v>
      </c>
      <c r="AL1" s="226" t="n">
        <v>1883</v>
      </c>
      <c r="AM1" s="226" t="n">
        <v>1884</v>
      </c>
      <c r="AN1" s="226" t="n">
        <v>1885</v>
      </c>
      <c r="AO1" s="226" t="n">
        <v>1886</v>
      </c>
      <c r="AP1" s="226" t="n">
        <v>1887</v>
      </c>
      <c r="AQ1" s="226" t="n">
        <v>1888</v>
      </c>
      <c r="AR1" s="226" t="n">
        <v>1889</v>
      </c>
      <c r="AS1" s="226" t="n">
        <v>1890</v>
      </c>
      <c r="AT1" s="226" t="n">
        <v>1891</v>
      </c>
      <c r="AU1" s="226" t="n">
        <v>1892</v>
      </c>
      <c r="AV1" s="226" t="n">
        <v>1893</v>
      </c>
      <c r="AW1" s="226" t="n">
        <v>1894</v>
      </c>
      <c r="AX1" s="226" t="n">
        <v>1895</v>
      </c>
      <c r="AY1" s="226" t="n">
        <v>1896</v>
      </c>
      <c r="AZ1" s="226" t="n">
        <v>1897</v>
      </c>
      <c r="BA1" s="226" t="n">
        <v>1898</v>
      </c>
      <c r="BB1" s="226" t="n">
        <v>1899</v>
      </c>
      <c r="BC1" s="226" t="n">
        <v>1900</v>
      </c>
      <c r="BD1" s="226" t="n">
        <v>1901</v>
      </c>
      <c r="BE1" s="226" t="n">
        <v>1902</v>
      </c>
      <c r="BF1" s="226" t="n">
        <v>1903</v>
      </c>
      <c r="BG1" s="226" t="n">
        <v>1904</v>
      </c>
      <c r="BH1" s="226" t="n">
        <v>1905</v>
      </c>
      <c r="BI1" s="226" t="n">
        <v>1906</v>
      </c>
      <c r="BJ1" s="226" t="n">
        <v>1907</v>
      </c>
      <c r="BK1" s="226" t="n">
        <v>1908</v>
      </c>
      <c r="BL1" s="226" t="n">
        <v>1909</v>
      </c>
      <c r="BM1" s="226" t="n">
        <v>1910</v>
      </c>
      <c r="BN1" s="226" t="n">
        <v>1911</v>
      </c>
      <c r="BO1" s="226" t="n">
        <v>1912</v>
      </c>
      <c r="BP1" s="226" t="n">
        <v>1913</v>
      </c>
      <c r="BQ1" s="226" t="n">
        <v>1914</v>
      </c>
      <c r="BR1" s="226" t="n">
        <v>1915</v>
      </c>
      <c r="BS1" s="226" t="n">
        <v>1916</v>
      </c>
      <c r="BT1" s="226" t="n">
        <v>1917</v>
      </c>
      <c r="BU1" s="226" t="n">
        <v>1918</v>
      </c>
      <c r="BV1" s="226" t="n">
        <v>1919</v>
      </c>
      <c r="BW1" s="226" t="n">
        <v>1920</v>
      </c>
      <c r="BX1" s="226" t="n">
        <v>1921</v>
      </c>
      <c r="BY1" s="226" t="n">
        <v>1922</v>
      </c>
      <c r="BZ1" s="226" t="n">
        <v>1923</v>
      </c>
      <c r="CA1" s="226" t="n">
        <v>1924</v>
      </c>
      <c r="CB1" s="226" t="n">
        <v>1925</v>
      </c>
      <c r="CC1" s="226" t="n">
        <v>1926</v>
      </c>
      <c r="CD1" s="226" t="n">
        <v>1927</v>
      </c>
      <c r="CE1" s="226" t="n">
        <v>1928</v>
      </c>
      <c r="CF1" s="226" t="n">
        <v>1929</v>
      </c>
      <c r="CG1" s="226" t="n">
        <v>1930</v>
      </c>
      <c r="CH1" s="226" t="n">
        <v>1931</v>
      </c>
      <c r="CI1" s="226" t="n">
        <v>1932</v>
      </c>
      <c r="CJ1" s="226" t="n">
        <v>1933</v>
      </c>
      <c r="CK1" s="226" t="n">
        <v>1934</v>
      </c>
      <c r="CL1" s="226" t="n">
        <v>1935</v>
      </c>
      <c r="CM1" s="226" t="n">
        <v>1936</v>
      </c>
      <c r="CN1" s="226" t="n">
        <v>1937</v>
      </c>
      <c r="CO1" s="226" t="n">
        <v>1938</v>
      </c>
      <c r="CP1" s="226" t="n">
        <v>1939</v>
      </c>
      <c r="CQ1" s="226" t="n">
        <v>1940</v>
      </c>
      <c r="CR1" s="226" t="n">
        <v>1941</v>
      </c>
      <c r="CS1" s="226" t="n">
        <v>1942</v>
      </c>
      <c r="CT1" s="226" t="n">
        <v>1943</v>
      </c>
      <c r="CU1" s="226" t="n">
        <v>1944</v>
      </c>
      <c r="CV1" s="226" t="n">
        <v>1945</v>
      </c>
      <c r="CW1" s="226" t="n">
        <v>1946</v>
      </c>
      <c r="CX1" s="226" t="n">
        <v>1947</v>
      </c>
      <c r="CY1" s="226" t="n">
        <v>1948</v>
      </c>
      <c r="CZ1" s="226" t="n">
        <v>1949</v>
      </c>
      <c r="DA1" s="226" t="n">
        <v>1950</v>
      </c>
      <c r="DB1" s="226" t="n">
        <v>1951</v>
      </c>
      <c r="DC1" s="226" t="n">
        <v>1952</v>
      </c>
      <c r="DD1" s="226" t="n">
        <v>1953</v>
      </c>
      <c r="DE1" s="226" t="n">
        <v>1954</v>
      </c>
      <c r="DF1" s="226" t="n">
        <v>1955</v>
      </c>
      <c r="DG1" s="226" t="n">
        <v>1956</v>
      </c>
      <c r="DH1" s="226" t="n">
        <v>1957</v>
      </c>
      <c r="DI1" s="226" t="n">
        <v>1958</v>
      </c>
      <c r="DJ1" s="226" t="n">
        <v>1959</v>
      </c>
      <c r="DK1" s="226" t="n">
        <v>1960</v>
      </c>
      <c r="DL1" s="226" t="n">
        <v>1961</v>
      </c>
      <c r="DM1" s="226" t="n">
        <v>1962</v>
      </c>
      <c r="DN1" s="226" t="n">
        <v>1963</v>
      </c>
      <c r="DO1" s="226" t="n">
        <v>1964</v>
      </c>
      <c r="DP1" s="226" t="n">
        <v>1965</v>
      </c>
      <c r="DQ1" s="226" t="n">
        <v>1966</v>
      </c>
      <c r="DR1" s="226" t="n">
        <v>1967</v>
      </c>
      <c r="DS1" s="226" t="n">
        <v>1968</v>
      </c>
      <c r="DT1" s="226" t="n">
        <v>1969</v>
      </c>
      <c r="DU1" s="226" t="n">
        <v>1970</v>
      </c>
      <c r="DV1" s="226" t="n">
        <v>1971</v>
      </c>
      <c r="DW1" s="226" t="n">
        <v>1972</v>
      </c>
      <c r="DX1" s="226" t="n">
        <v>1973</v>
      </c>
      <c r="DY1" s="226" t="n">
        <v>1974</v>
      </c>
      <c r="DZ1" s="226" t="n">
        <v>1975</v>
      </c>
      <c r="EA1" s="226" t="n">
        <v>1976</v>
      </c>
      <c r="EB1" s="226" t="n">
        <v>1977</v>
      </c>
      <c r="EC1" s="226" t="n">
        <v>1978</v>
      </c>
      <c r="ED1" s="226" t="n">
        <v>1979</v>
      </c>
      <c r="EE1" s="226" t="n">
        <v>1980</v>
      </c>
      <c r="EF1" s="226" t="n">
        <v>1981</v>
      </c>
      <c r="EG1" s="226" t="n">
        <v>1982</v>
      </c>
      <c r="EH1" s="226" t="n">
        <v>1983</v>
      </c>
      <c r="EI1" s="226" t="n">
        <v>1984</v>
      </c>
      <c r="EJ1" s="226" t="n">
        <v>1985</v>
      </c>
      <c r="EK1" s="226" t="n">
        <v>1986</v>
      </c>
      <c r="EL1" s="226" t="n">
        <v>1987</v>
      </c>
      <c r="EM1" s="226" t="n">
        <v>1988</v>
      </c>
      <c r="EN1" s="226" t="n">
        <v>1989</v>
      </c>
      <c r="EO1" s="227" t="n">
        <v>1990</v>
      </c>
      <c r="EP1" s="227" t="n">
        <v>1991</v>
      </c>
      <c r="EQ1" s="227" t="n">
        <v>1992</v>
      </c>
      <c r="ER1" s="227" t="n">
        <v>1993</v>
      </c>
      <c r="ES1" s="227" t="n">
        <v>1994</v>
      </c>
      <c r="ET1" s="227" t="n">
        <v>1995</v>
      </c>
      <c r="EU1" s="227" t="n">
        <v>1996</v>
      </c>
      <c r="EV1" s="227" t="n">
        <v>1997</v>
      </c>
      <c r="EW1" s="227" t="n">
        <v>1998</v>
      </c>
      <c r="EX1" s="227" t="n">
        <v>1999</v>
      </c>
      <c r="EY1" s="227" t="n">
        <v>2000</v>
      </c>
      <c r="EZ1" s="227" t="n">
        <v>2001</v>
      </c>
      <c r="FA1" s="227" t="n">
        <v>2002</v>
      </c>
      <c r="FB1" s="227" t="n">
        <v>2003</v>
      </c>
      <c r="FC1" s="227" t="n">
        <v>2004</v>
      </c>
      <c r="FD1" s="227" t="n">
        <v>2005</v>
      </c>
      <c r="FE1" s="227" t="n">
        <v>2006</v>
      </c>
      <c r="FF1" s="227" t="n">
        <v>2007</v>
      </c>
      <c r="FG1" s="227" t="n">
        <v>2008</v>
      </c>
      <c r="FH1" s="227" t="n">
        <v>2009</v>
      </c>
      <c r="FI1" s="227" t="n">
        <v>2010</v>
      </c>
      <c r="FJ1" s="227" t="n">
        <v>2011</v>
      </c>
      <c r="FK1" s="227" t="n">
        <v>2012</v>
      </c>
      <c r="FL1" s="227" t="n">
        <v>2013</v>
      </c>
      <c r="FM1" s="227" t="n">
        <v>2014</v>
      </c>
      <c r="FN1" s="227" t="n">
        <v>2015</v>
      </c>
      <c r="FO1" s="227" t="n">
        <v>2016</v>
      </c>
      <c r="FP1" s="227" t="n">
        <v>2018</v>
      </c>
    </row>
    <row r="2" ht="17.1" customHeight="1">
      <c r="A2" s="217" t="n">
        <v>0.5</v>
      </c>
      <c r="B2" s="140" t="inlineStr"/>
      <c r="C2" s="140" t="inlineStr"/>
      <c r="D2" s="140" t="inlineStr"/>
      <c r="E2" s="140" t="inlineStr"/>
      <c r="F2" s="140" t="inlineStr"/>
      <c r="G2" s="140" t="inlineStr"/>
      <c r="H2" s="140" t="inlineStr"/>
      <c r="I2" s="140" t="inlineStr"/>
      <c r="J2" s="140" t="inlineStr"/>
      <c r="K2" s="140" t="inlineStr"/>
      <c r="L2" s="140" t="inlineStr"/>
      <c r="M2" s="140" t="inlineStr"/>
      <c r="N2" s="140" t="inlineStr"/>
      <c r="O2" s="140" t="inlineStr"/>
      <c r="P2" s="140" t="inlineStr"/>
      <c r="Q2" s="140" t="inlineStr"/>
      <c r="R2" s="140" t="inlineStr"/>
      <c r="S2" s="140" t="inlineStr"/>
      <c r="T2" s="140" t="inlineStr"/>
      <c r="U2" s="140" t="inlineStr"/>
      <c r="V2" s="140" t="inlineStr"/>
      <c r="W2" s="140" t="inlineStr"/>
      <c r="X2" s="140" t="inlineStr"/>
      <c r="Y2" s="140" t="inlineStr"/>
      <c r="Z2" s="140" t="inlineStr"/>
      <c r="AA2" s="140" t="inlineStr"/>
      <c r="AB2" s="140" t="inlineStr"/>
      <c r="AC2" s="140" t="inlineStr"/>
      <c r="AD2" s="140" t="inlineStr"/>
      <c r="AE2" s="140" t="inlineStr"/>
      <c r="AF2" s="140" t="inlineStr"/>
      <c r="AG2" s="140" t="inlineStr"/>
      <c r="AH2" s="140" t="inlineStr"/>
      <c r="AI2" s="140" t="inlineStr"/>
      <c r="AJ2" s="140" t="inlineStr"/>
      <c r="AK2" s="140" t="inlineStr"/>
      <c r="AL2" s="140" t="inlineStr"/>
      <c r="AM2" s="140" t="inlineStr"/>
      <c r="AN2" s="140" t="inlineStr"/>
      <c r="AO2" s="140" t="inlineStr"/>
      <c r="AP2" s="140" t="inlineStr"/>
      <c r="AQ2" s="140" t="inlineStr"/>
      <c r="AR2" s="140" t="inlineStr"/>
      <c r="AS2" s="140" t="inlineStr"/>
      <c r="AT2" s="140" t="inlineStr"/>
      <c r="AU2" s="140" t="inlineStr"/>
      <c r="AV2" s="140" t="inlineStr"/>
      <c r="AW2" s="140" t="inlineStr"/>
      <c r="AX2" s="140" t="inlineStr"/>
      <c r="AY2" s="140" t="inlineStr"/>
      <c r="AZ2" s="140" t="inlineStr"/>
      <c r="BA2" s="140" t="inlineStr"/>
      <c r="BB2" s="141" t="inlineStr"/>
      <c r="BC2" s="141" t="inlineStr"/>
      <c r="BD2" s="141" t="inlineStr"/>
      <c r="BE2" s="141" t="inlineStr"/>
      <c r="BF2" s="141" t="inlineStr"/>
      <c r="BG2" s="141" t="inlineStr"/>
      <c r="BH2" s="141" t="inlineStr"/>
      <c r="BI2" s="141" t="inlineStr"/>
      <c r="BJ2" s="141" t="inlineStr"/>
      <c r="BK2" s="141" t="inlineStr"/>
      <c r="BL2" s="141" t="inlineStr"/>
      <c r="BM2" s="141" t="inlineStr"/>
      <c r="BN2" s="141" t="inlineStr"/>
      <c r="BO2" s="141" t="inlineStr"/>
      <c r="BP2" s="141" t="inlineStr"/>
      <c r="BQ2" s="141" t="inlineStr"/>
      <c r="BR2" s="141" t="inlineStr"/>
      <c r="BS2" s="141" t="inlineStr"/>
      <c r="BT2" s="141" t="inlineStr"/>
      <c r="BU2" s="141" t="inlineStr"/>
      <c r="BV2" s="141" t="inlineStr"/>
      <c r="BW2" s="141" t="inlineStr"/>
      <c r="BX2" s="141" t="inlineStr"/>
      <c r="BY2" s="141" t="inlineStr"/>
      <c r="BZ2" s="141" t="inlineStr"/>
      <c r="CA2" s="141" t="inlineStr"/>
      <c r="CB2" s="141" t="inlineStr"/>
      <c r="CC2" s="141" t="inlineStr"/>
      <c r="CD2" s="141" t="inlineStr"/>
      <c r="CE2" s="141" t="inlineStr"/>
      <c r="CF2" s="141" t="inlineStr"/>
      <c r="CG2" s="141" t="inlineStr"/>
      <c r="CH2" s="141" t="inlineStr"/>
      <c r="CI2" s="141" t="inlineStr"/>
      <c r="CJ2" s="141" t="inlineStr"/>
      <c r="CK2" s="141" t="inlineStr"/>
      <c r="CL2" s="141" t="inlineStr"/>
      <c r="CM2" s="141" t="inlineStr"/>
      <c r="CN2" s="141" t="inlineStr"/>
      <c r="CO2" s="141" t="inlineStr"/>
      <c r="CP2" s="141" t="inlineStr"/>
      <c r="CQ2" s="141" t="inlineStr"/>
      <c r="CR2" s="141" t="inlineStr"/>
      <c r="CS2" s="141" t="inlineStr"/>
      <c r="CT2" s="141" t="inlineStr"/>
      <c r="CU2" s="141" t="inlineStr"/>
      <c r="CV2" s="141" t="inlineStr"/>
      <c r="CW2" s="141" t="inlineStr"/>
      <c r="CX2" s="141" t="inlineStr"/>
      <c r="CY2" s="141" t="n">
        <v>0</v>
      </c>
      <c r="CZ2" s="141" t="n">
        <v>4.554791868785556e-06</v>
      </c>
      <c r="DA2" s="141" t="n">
        <v>4.382351394464214e-06</v>
      </c>
      <c r="DB2" s="141" t="n">
        <v>4.230064762291511e-06</v>
      </c>
      <c r="DC2" s="141" t="n">
        <v>4.076408195211036e-06</v>
      </c>
      <c r="DD2" s="141" t="n">
        <v>0</v>
      </c>
      <c r="DE2" s="141" t="n">
        <v>0</v>
      </c>
      <c r="DF2" s="141" t="n">
        <v>0</v>
      </c>
      <c r="DG2" s="141" t="n">
        <v>0</v>
      </c>
      <c r="DH2" s="141" t="n">
        <v>0</v>
      </c>
      <c r="DI2" s="141" t="n">
        <v>0</v>
      </c>
      <c r="DJ2" s="141" t="n">
        <v>3.214793192353936e-06</v>
      </c>
      <c r="DK2" s="141" t="n">
        <v>0</v>
      </c>
      <c r="DL2" s="141" t="n">
        <v>0</v>
      </c>
      <c r="DM2" s="141" t="n">
        <v>0</v>
      </c>
      <c r="DN2" s="141" t="n">
        <v>0</v>
      </c>
      <c r="DO2" s="141" t="n">
        <v>0</v>
      </c>
      <c r="DP2" s="141" t="n">
        <v>3.698265883127402e-06</v>
      </c>
      <c r="DQ2" s="141" t="n">
        <v>0</v>
      </c>
      <c r="DR2" s="141" t="n">
        <v>0</v>
      </c>
      <c r="DS2" s="141" t="n">
        <v>0</v>
      </c>
      <c r="DT2" s="141" t="n">
        <v>0</v>
      </c>
      <c r="DU2" s="141" t="n">
        <v>0</v>
      </c>
      <c r="DV2" s="141" t="n">
        <v>0</v>
      </c>
      <c r="DW2" s="141" t="n">
        <v>0</v>
      </c>
      <c r="DX2" s="141" t="n">
        <v>0</v>
      </c>
      <c r="DY2" s="141" t="n">
        <v>0</v>
      </c>
      <c r="DZ2" s="141" t="n">
        <v>0</v>
      </c>
      <c r="EA2" s="141" t="n">
        <v>0</v>
      </c>
      <c r="EB2" s="141" t="n">
        <v>0</v>
      </c>
      <c r="EC2" s="141" t="n">
        <v>0</v>
      </c>
      <c r="ED2" s="141" t="n">
        <v>0</v>
      </c>
      <c r="EE2" s="141" t="n">
        <v>0</v>
      </c>
      <c r="EF2" s="141" t="n">
        <v>0</v>
      </c>
      <c r="EG2" s="141" t="n">
        <v>0</v>
      </c>
      <c r="EH2" s="141" t="n">
        <v>0</v>
      </c>
      <c r="EI2" s="141" t="n">
        <v>0</v>
      </c>
      <c r="EJ2" s="141" t="n">
        <v>2.935874626409954e-06</v>
      </c>
      <c r="EK2" s="141" t="n">
        <v>0</v>
      </c>
      <c r="EL2" s="141" t="n">
        <v>0</v>
      </c>
      <c r="EM2" s="141" t="n">
        <v>0</v>
      </c>
      <c r="EN2" s="141" t="n">
        <v>0</v>
      </c>
      <c r="EO2" s="141" t="n">
        <v>0</v>
      </c>
      <c r="EP2" s="25" t="n">
        <v>0</v>
      </c>
      <c r="EQ2" s="25" t="n">
        <v>0</v>
      </c>
      <c r="ER2" s="25" t="n">
        <v>2.542782312406235e-06</v>
      </c>
      <c r="ES2" s="25" t="n">
        <v>0</v>
      </c>
      <c r="ET2" s="25" t="n">
        <v>2.683908092251289e-06</v>
      </c>
      <c r="EU2" s="25" t="n">
        <v>0</v>
      </c>
      <c r="EV2" s="25" t="n">
        <v>0</v>
      </c>
      <c r="EW2" s="25" t="n">
        <v>0</v>
      </c>
      <c r="EX2" s="25" t="n">
        <v>2.427673536173549e-06</v>
      </c>
      <c r="EY2" s="25" t="n">
        <v>0</v>
      </c>
      <c r="EZ2" s="25" t="n">
        <v>0</v>
      </c>
      <c r="FA2" s="25" t="n">
        <v>0</v>
      </c>
      <c r="FB2" s="25" t="n">
        <v>0</v>
      </c>
      <c r="FC2" s="25" t="n">
        <v>0</v>
      </c>
      <c r="FD2" s="25" t="n">
        <v>0</v>
      </c>
      <c r="FE2" s="25" t="n">
        <v>0</v>
      </c>
      <c r="FF2" s="25" t="n">
        <v>0</v>
      </c>
      <c r="FG2" s="25" t="n">
        <v>3.707053781936269e-06</v>
      </c>
      <c r="FH2" s="25" t="n">
        <v>1.871558671492793e-06</v>
      </c>
      <c r="FI2" t="n">
        <v>2.060339090607532e-06</v>
      </c>
      <c r="FJ2" t="n">
        <v>0</v>
      </c>
      <c r="FK2" t="n">
        <v>0</v>
      </c>
      <c r="FL2" t="n">
        <v>0</v>
      </c>
      <c r="FM2" t="n">
        <v>0</v>
      </c>
      <c r="FN2" t="n">
        <v>0</v>
      </c>
      <c r="FO2" t="n">
        <v>0</v>
      </c>
      <c r="FP2" t="n">
        <v>0</v>
      </c>
    </row>
    <row r="3" ht="17.1" customHeight="1">
      <c r="A3" s="28" t="n">
        <v>3</v>
      </c>
      <c r="B3" s="141" t="inlineStr"/>
      <c r="C3" s="141" t="inlineStr"/>
      <c r="D3" s="141" t="inlineStr"/>
      <c r="E3" s="141" t="inlineStr"/>
      <c r="F3" s="141" t="inlineStr"/>
      <c r="G3" s="141" t="inlineStr"/>
      <c r="H3" s="141" t="inlineStr"/>
      <c r="I3" s="141" t="inlineStr"/>
      <c r="J3" s="141" t="inlineStr"/>
      <c r="K3" s="141" t="inlineStr"/>
      <c r="L3" s="141" t="inlineStr"/>
      <c r="M3" s="141" t="inlineStr"/>
      <c r="N3" s="141" t="inlineStr"/>
      <c r="O3" s="141" t="inlineStr"/>
      <c r="P3" s="141" t="inlineStr"/>
      <c r="Q3" s="141" t="inlineStr"/>
      <c r="R3" s="141" t="inlineStr"/>
      <c r="S3" s="141" t="inlineStr"/>
      <c r="T3" s="141" t="inlineStr"/>
      <c r="U3" s="141" t="inlineStr"/>
      <c r="V3" s="141" t="inlineStr"/>
      <c r="W3" s="141" t="inlineStr"/>
      <c r="X3" s="141" t="inlineStr"/>
      <c r="Y3" s="141" t="inlineStr"/>
      <c r="Z3" s="141" t="inlineStr"/>
      <c r="AA3" s="141" t="inlineStr"/>
      <c r="AB3" s="141" t="inlineStr"/>
      <c r="AC3" s="141" t="inlineStr"/>
      <c r="AD3" s="141" t="inlineStr"/>
      <c r="AE3" s="141" t="inlineStr"/>
      <c r="AF3" s="141" t="inlineStr"/>
      <c r="AG3" s="141" t="inlineStr"/>
      <c r="AH3" s="141" t="inlineStr"/>
      <c r="AI3" s="141" t="inlineStr"/>
      <c r="AJ3" s="141" t="inlineStr"/>
      <c r="AK3" s="141" t="inlineStr"/>
      <c r="AL3" s="141" t="inlineStr"/>
      <c r="AM3" s="141" t="inlineStr"/>
      <c r="AN3" s="141" t="inlineStr"/>
      <c r="AO3" s="141" t="inlineStr"/>
      <c r="AP3" s="141" t="inlineStr"/>
      <c r="AQ3" s="141" t="inlineStr"/>
      <c r="AR3" s="141" t="inlineStr"/>
      <c r="AS3" s="141" t="inlineStr"/>
      <c r="AT3" s="141" t="inlineStr"/>
      <c r="AU3" s="141" t="inlineStr"/>
      <c r="AV3" s="141" t="inlineStr"/>
      <c r="AW3" s="141" t="inlineStr"/>
      <c r="AX3" s="141" t="inlineStr"/>
      <c r="AY3" s="141" t="inlineStr"/>
      <c r="AZ3" s="141" t="inlineStr"/>
      <c r="BA3" s="141" t="inlineStr"/>
      <c r="BB3" s="141" t="inlineStr"/>
      <c r="BC3" s="141" t="inlineStr"/>
      <c r="BD3" s="141" t="inlineStr"/>
      <c r="BE3" s="141" t="inlineStr"/>
      <c r="BF3" s="141" t="inlineStr"/>
      <c r="BG3" s="141" t="inlineStr"/>
      <c r="BH3" s="141" t="inlineStr"/>
      <c r="BI3" s="141" t="inlineStr"/>
      <c r="BJ3" s="141" t="inlineStr"/>
      <c r="BK3" s="141" t="inlineStr"/>
      <c r="BL3" s="141" t="inlineStr"/>
      <c r="BM3" s="141" t="inlineStr"/>
      <c r="BN3" s="141" t="inlineStr"/>
      <c r="BO3" s="141" t="inlineStr"/>
      <c r="BP3" s="141" t="inlineStr"/>
      <c r="BQ3" s="141" t="inlineStr"/>
      <c r="BR3" s="141" t="inlineStr"/>
      <c r="BS3" s="141" t="inlineStr"/>
      <c r="BT3" s="141" t="inlineStr"/>
      <c r="BU3" s="141" t="inlineStr"/>
      <c r="BV3" s="141" t="inlineStr"/>
      <c r="BW3" s="141" t="inlineStr"/>
      <c r="BX3" s="141" t="inlineStr"/>
      <c r="BY3" s="141" t="inlineStr"/>
      <c r="BZ3" s="141" t="inlineStr"/>
      <c r="CA3" s="141" t="inlineStr"/>
      <c r="CB3" s="141" t="inlineStr"/>
      <c r="CC3" s="141" t="inlineStr"/>
      <c r="CD3" s="141" t="inlineStr"/>
      <c r="CE3" s="141" t="inlineStr"/>
      <c r="CF3" s="141" t="inlineStr"/>
      <c r="CG3" s="141" t="inlineStr"/>
      <c r="CH3" s="141" t="inlineStr"/>
      <c r="CI3" s="141" t="inlineStr"/>
      <c r="CJ3" s="141" t="inlineStr"/>
      <c r="CK3" s="141" t="inlineStr"/>
      <c r="CL3" s="141" t="inlineStr"/>
      <c r="CM3" s="141" t="inlineStr"/>
      <c r="CN3" s="141" t="inlineStr"/>
      <c r="CO3" s="141" t="inlineStr"/>
      <c r="CP3" s="141" t="inlineStr"/>
      <c r="CQ3" s="141" t="inlineStr"/>
      <c r="CR3" s="141" t="inlineStr"/>
      <c r="CS3" s="141" t="inlineStr"/>
      <c r="CT3" s="141" t="inlineStr"/>
      <c r="CU3" s="141" t="inlineStr"/>
      <c r="CV3" s="141" t="inlineStr"/>
      <c r="CW3" s="141" t="n">
        <v>0</v>
      </c>
      <c r="CX3" s="141" t="n">
        <v>3.452541927266757e-06</v>
      </c>
      <c r="CY3" s="141" t="n">
        <v>0</v>
      </c>
      <c r="CZ3" s="141" t="n">
        <v>1.064837984900597e-06</v>
      </c>
      <c r="DA3" s="141" t="n">
        <v>1.029067027251753e-06</v>
      </c>
      <c r="DB3" s="141" t="n">
        <v>0</v>
      </c>
      <c r="DC3" s="141" t="n">
        <v>9.58804945515909e-07</v>
      </c>
      <c r="DD3" s="141" t="n">
        <v>9.299176836866401e-07</v>
      </c>
      <c r="DE3" s="141" t="n">
        <v>0</v>
      </c>
      <c r="DF3" s="141" t="n">
        <v>8.73812706984385e-07</v>
      </c>
      <c r="DG3" s="141" t="n">
        <v>0</v>
      </c>
      <c r="DH3" s="141" t="n">
        <v>1.624330741877687e-06</v>
      </c>
      <c r="DI3" s="141" t="n">
        <v>0</v>
      </c>
      <c r="DJ3" s="141" t="n">
        <v>1.614490937961087e-06</v>
      </c>
      <c r="DK3" s="141" t="n">
        <v>8.045016695420895e-07</v>
      </c>
      <c r="DL3" s="141" t="n">
        <v>0</v>
      </c>
      <c r="DM3" s="141" t="n">
        <v>0</v>
      </c>
      <c r="DN3" s="141" t="n">
        <v>0</v>
      </c>
      <c r="DO3" s="141" t="n">
        <v>0</v>
      </c>
      <c r="DP3" s="141" t="n">
        <v>0</v>
      </c>
      <c r="DQ3" s="141" t="n">
        <v>0</v>
      </c>
      <c r="DR3" s="141" t="n">
        <v>0</v>
      </c>
      <c r="DS3" s="141" t="n">
        <v>0</v>
      </c>
      <c r="DT3" s="141" t="n">
        <v>0</v>
      </c>
      <c r="DU3" s="141" t="n">
        <v>0</v>
      </c>
      <c r="DV3" s="141" t="n">
        <v>0</v>
      </c>
      <c r="DW3" s="141" t="n">
        <v>0</v>
      </c>
      <c r="DX3" s="141" t="n">
        <v>0</v>
      </c>
      <c r="DY3" s="141" t="n">
        <v>0</v>
      </c>
      <c r="DZ3" s="141" t="n">
        <v>0</v>
      </c>
      <c r="EA3" s="141" t="n">
        <v>0</v>
      </c>
      <c r="EB3" s="141" t="n">
        <v>0</v>
      </c>
      <c r="EC3" s="141" t="n">
        <v>0</v>
      </c>
      <c r="ED3" s="141" t="n">
        <v>0</v>
      </c>
      <c r="EE3" s="141" t="n">
        <v>0</v>
      </c>
      <c r="EF3" s="141" t="n">
        <v>7.621904163548989e-07</v>
      </c>
      <c r="EG3" s="141" t="n">
        <v>0</v>
      </c>
      <c r="EH3" s="141" t="n">
        <v>0</v>
      </c>
      <c r="EI3" s="141" t="n">
        <v>0</v>
      </c>
      <c r="EJ3" s="141" t="n">
        <v>0</v>
      </c>
      <c r="EK3" s="141" t="n">
        <v>0</v>
      </c>
      <c r="EL3" s="141" t="n">
        <v>0</v>
      </c>
      <c r="EM3" s="141" t="n">
        <v>0</v>
      </c>
      <c r="EN3" s="141" t="n">
        <v>0</v>
      </c>
      <c r="EO3" s="141" t="n">
        <v>0</v>
      </c>
      <c r="EP3" s="27" t="n">
        <v>0</v>
      </c>
      <c r="EQ3" s="27" t="n">
        <v>0</v>
      </c>
      <c r="ER3" s="27" t="n">
        <v>0</v>
      </c>
      <c r="ES3" s="27" t="n">
        <v>6.389662037995487e-07</v>
      </c>
      <c r="ET3" s="27" t="n">
        <v>0</v>
      </c>
      <c r="EU3" s="27" t="n">
        <v>0</v>
      </c>
      <c r="EV3" s="27" t="n">
        <v>0</v>
      </c>
      <c r="EW3" s="27" t="n">
        <v>0</v>
      </c>
      <c r="EX3" s="27" t="n">
        <v>0</v>
      </c>
      <c r="EY3" s="27" t="n">
        <v>0</v>
      </c>
      <c r="EZ3" s="27" t="n">
        <v>0</v>
      </c>
      <c r="FA3" s="27" t="n">
        <v>0</v>
      </c>
      <c r="FB3" s="27" t="n">
        <v>0</v>
      </c>
      <c r="FC3" s="27" t="n">
        <v>4.971337752189751e-07</v>
      </c>
      <c r="FD3" s="27" t="n">
        <v>4.811513759967051e-07</v>
      </c>
      <c r="FE3" s="27" t="n">
        <v>1.866497838634839e-06</v>
      </c>
      <c r="FF3" s="27" t="n">
        <v>9.159195240293121e-07</v>
      </c>
      <c r="FG3" s="27" t="n">
        <v>0</v>
      </c>
      <c r="FH3" s="27" t="n">
        <v>0</v>
      </c>
      <c r="FI3" s="27" t="n">
        <v>0</v>
      </c>
      <c r="FJ3" s="27" t="n">
        <v>0</v>
      </c>
      <c r="FK3" s="27" t="n">
        <v>0</v>
      </c>
      <c r="FL3" s="27" t="n">
        <v>0</v>
      </c>
      <c r="FM3" s="27" t="n">
        <v>0</v>
      </c>
      <c r="FN3" s="27" t="inlineStr"/>
      <c r="FO3" s="27" t="n">
        <v>0</v>
      </c>
      <c r="FP3" s="27" t="inlineStr"/>
      <c r="FQ3" s="27" t="n"/>
    </row>
    <row r="4" ht="17.1" customHeight="1">
      <c r="A4" s="28" t="n">
        <v>7.5</v>
      </c>
      <c r="B4" s="141" t="inlineStr"/>
      <c r="C4" s="141" t="inlineStr"/>
      <c r="D4" s="141" t="inlineStr"/>
      <c r="E4" s="141" t="inlineStr"/>
      <c r="F4" s="141" t="inlineStr"/>
      <c r="G4" s="141" t="inlineStr"/>
      <c r="H4" s="141" t="inlineStr"/>
      <c r="I4" s="141" t="inlineStr"/>
      <c r="J4" s="141" t="inlineStr"/>
      <c r="K4" s="141" t="inlineStr"/>
      <c r="L4" s="141" t="inlineStr"/>
      <c r="M4" s="141" t="inlineStr"/>
      <c r="N4" s="141" t="inlineStr"/>
      <c r="O4" s="141" t="inlineStr"/>
      <c r="P4" s="141" t="inlineStr"/>
      <c r="Q4" s="141" t="inlineStr"/>
      <c r="R4" s="141" t="inlineStr"/>
      <c r="S4" s="141" t="inlineStr"/>
      <c r="T4" s="141" t="inlineStr"/>
      <c r="U4" s="141" t="inlineStr"/>
      <c r="V4" s="141" t="inlineStr"/>
      <c r="W4" s="141" t="inlineStr"/>
      <c r="X4" s="141" t="inlineStr"/>
      <c r="Y4" s="141" t="inlineStr"/>
      <c r="Z4" s="141" t="inlineStr"/>
      <c r="AA4" s="141" t="inlineStr"/>
      <c r="AB4" s="141" t="inlineStr"/>
      <c r="AC4" s="141" t="inlineStr"/>
      <c r="AD4" s="141" t="inlineStr"/>
      <c r="AE4" s="141" t="inlineStr"/>
      <c r="AF4" s="141" t="inlineStr"/>
      <c r="AG4" s="141" t="inlineStr"/>
      <c r="AH4" s="141" t="inlineStr"/>
      <c r="AI4" s="141" t="inlineStr"/>
      <c r="AJ4" s="141" t="inlineStr"/>
      <c r="AK4" s="141" t="inlineStr"/>
      <c r="AL4" s="141" t="inlineStr"/>
      <c r="AM4" s="141" t="inlineStr"/>
      <c r="AN4" s="141" t="inlineStr"/>
      <c r="AO4" s="141" t="inlineStr"/>
      <c r="AP4" s="141" t="inlineStr"/>
      <c r="AQ4" s="141" t="inlineStr"/>
      <c r="AR4" s="141" t="inlineStr"/>
      <c r="AS4" s="141" t="inlineStr"/>
      <c r="AT4" s="141" t="inlineStr"/>
      <c r="AU4" s="141" t="inlineStr"/>
      <c r="AV4" s="141" t="inlineStr"/>
      <c r="AW4" s="141" t="inlineStr"/>
      <c r="AX4" s="141" t="inlineStr"/>
      <c r="AY4" s="141" t="inlineStr"/>
      <c r="AZ4" s="141" t="inlineStr"/>
      <c r="BA4" s="141" t="inlineStr"/>
      <c r="BB4" s="141" t="inlineStr"/>
      <c r="BC4" s="141" t="inlineStr"/>
      <c r="BD4" s="141" t="inlineStr"/>
      <c r="BE4" s="141" t="inlineStr"/>
      <c r="BF4" s="141" t="inlineStr"/>
      <c r="BG4" s="141" t="inlineStr"/>
      <c r="BH4" s="141" t="inlineStr"/>
      <c r="BI4" s="141" t="inlineStr"/>
      <c r="BJ4" s="141" t="inlineStr"/>
      <c r="BK4" s="141" t="inlineStr"/>
      <c r="BL4" s="141" t="inlineStr"/>
      <c r="BM4" s="141" t="inlineStr"/>
      <c r="BN4" s="141" t="inlineStr"/>
      <c r="BO4" s="141" t="inlineStr"/>
      <c r="BP4" s="141" t="inlineStr"/>
      <c r="BQ4" s="141" t="inlineStr"/>
      <c r="BR4" s="141" t="inlineStr"/>
      <c r="BS4" s="141" t="inlineStr"/>
      <c r="BT4" s="141" t="inlineStr"/>
      <c r="BU4" s="141" t="inlineStr"/>
      <c r="BV4" s="141" t="inlineStr"/>
      <c r="BW4" s="141" t="inlineStr"/>
      <c r="BX4" s="141" t="inlineStr"/>
      <c r="BY4" s="141" t="inlineStr"/>
      <c r="BZ4" s="141" t="inlineStr"/>
      <c r="CA4" s="141" t="inlineStr"/>
      <c r="CB4" s="141" t="inlineStr"/>
      <c r="CC4" s="141" t="inlineStr"/>
      <c r="CD4" s="141" t="inlineStr"/>
      <c r="CE4" s="141" t="inlineStr"/>
      <c r="CF4" s="141" t="inlineStr"/>
      <c r="CG4" s="141" t="inlineStr"/>
      <c r="CH4" s="141" t="inlineStr"/>
      <c r="CI4" s="141" t="inlineStr"/>
      <c r="CJ4" s="141" t="inlineStr"/>
      <c r="CK4" s="141" t="inlineStr"/>
      <c r="CL4" s="141" t="inlineStr"/>
      <c r="CM4" s="141" t="inlineStr"/>
      <c r="CN4" s="141" t="inlineStr"/>
      <c r="CO4" s="141" t="inlineStr"/>
      <c r="CP4" s="141" t="inlineStr"/>
      <c r="CQ4" s="141" t="inlineStr"/>
      <c r="CR4" s="141" t="inlineStr"/>
      <c r="CS4" s="141" t="n">
        <v>0</v>
      </c>
      <c r="CT4" s="141" t="n">
        <v>0</v>
      </c>
      <c r="CU4" s="141" t="n">
        <v>0</v>
      </c>
      <c r="CV4" s="141" t="n">
        <v>0</v>
      </c>
      <c r="CW4" s="141" t="n">
        <v>9.770271603780314e-07</v>
      </c>
      <c r="CX4" s="141" t="n">
        <v>0</v>
      </c>
      <c r="CY4" s="141" t="n">
        <v>0</v>
      </c>
      <c r="CZ4" s="141" t="n">
        <v>0</v>
      </c>
      <c r="DA4" s="141" t="n">
        <v>0</v>
      </c>
      <c r="DB4" s="141" t="n">
        <v>0</v>
      </c>
      <c r="DC4" s="141" t="n">
        <v>0</v>
      </c>
      <c r="DD4" s="141" t="n">
        <v>0</v>
      </c>
      <c r="DE4" s="141" t="n">
        <v>0</v>
      </c>
      <c r="DF4" s="141" t="n">
        <v>0</v>
      </c>
      <c r="DG4" s="141" t="n">
        <v>0</v>
      </c>
      <c r="DH4" s="141" t="n">
        <v>0</v>
      </c>
      <c r="DI4" s="141" t="n">
        <v>0</v>
      </c>
      <c r="DJ4" s="141" t="n">
        <v>0</v>
      </c>
      <c r="DK4" s="141" t="n">
        <v>0</v>
      </c>
      <c r="DL4" s="141" t="n">
        <v>0</v>
      </c>
      <c r="DM4" s="141" t="n">
        <v>0</v>
      </c>
      <c r="DN4" s="141" t="n">
        <v>0</v>
      </c>
      <c r="DO4" s="141" t="n">
        <v>0</v>
      </c>
      <c r="DP4" s="141" t="n">
        <v>0</v>
      </c>
      <c r="DQ4" s="141" t="n">
        <v>0</v>
      </c>
      <c r="DR4" s="141" t="n">
        <v>0</v>
      </c>
      <c r="DS4" s="141" t="n">
        <v>0</v>
      </c>
      <c r="DT4" s="141" t="n">
        <v>0</v>
      </c>
      <c r="DU4" s="141" t="n">
        <v>0</v>
      </c>
      <c r="DV4" s="141" t="n">
        <v>0</v>
      </c>
      <c r="DW4" s="141" t="n">
        <v>0</v>
      </c>
      <c r="DX4" s="141" t="n">
        <v>0</v>
      </c>
      <c r="DY4" s="141" t="n">
        <v>0</v>
      </c>
      <c r="DZ4" s="141" t="n">
        <v>0</v>
      </c>
      <c r="EA4" s="141" t="n">
        <v>0</v>
      </c>
      <c r="EB4" s="141" t="n">
        <v>1.248816512201593e-06</v>
      </c>
      <c r="EC4" s="141" t="n">
        <v>0</v>
      </c>
      <c r="ED4" s="141" t="n">
        <v>0</v>
      </c>
      <c r="EE4" s="141" t="n">
        <v>0</v>
      </c>
      <c r="EF4" s="141" t="n">
        <v>0</v>
      </c>
      <c r="EG4" s="141" t="n">
        <v>0</v>
      </c>
      <c r="EH4" s="141" t="n">
        <v>0</v>
      </c>
      <c r="EI4" s="141" t="n">
        <v>5.625648004329499e-07</v>
      </c>
      <c r="EJ4" s="141" t="n">
        <v>0</v>
      </c>
      <c r="EK4" s="141" t="n">
        <v>0</v>
      </c>
      <c r="EL4" s="141" t="n">
        <v>0</v>
      </c>
      <c r="EM4" s="141" t="n">
        <v>5.141961853841791e-07</v>
      </c>
      <c r="EN4" s="141" t="n">
        <v>0</v>
      </c>
      <c r="EO4" s="141" t="n">
        <v>0</v>
      </c>
      <c r="EP4" s="27" t="n">
        <v>0</v>
      </c>
      <c r="EQ4" s="27" t="n">
        <v>0</v>
      </c>
      <c r="ER4" s="27" t="n">
        <v>0</v>
      </c>
      <c r="ES4" s="27" t="n">
        <v>0</v>
      </c>
      <c r="ET4" s="142" t="n">
        <v>0</v>
      </c>
      <c r="EU4" s="142" t="n">
        <v>0</v>
      </c>
      <c r="EV4" s="142" t="n">
        <v>0</v>
      </c>
      <c r="EW4" s="142" t="n">
        <v>0</v>
      </c>
      <c r="EX4" s="142" t="n">
        <v>0</v>
      </c>
      <c r="EY4" s="142" t="n">
        <v>0</v>
      </c>
      <c r="EZ4" s="142" t="n">
        <v>0</v>
      </c>
      <c r="FA4" s="142" t="n">
        <v>3.897062978486264e-07</v>
      </c>
      <c r="FB4" s="142" t="n">
        <v>0</v>
      </c>
      <c r="FC4" t="n">
        <v>0</v>
      </c>
      <c r="FD4" t="n">
        <v>0</v>
      </c>
      <c r="FE4" s="27" t="n">
        <v>0</v>
      </c>
      <c r="FF4" s="27" t="n">
        <v>3.999564847344609e-07</v>
      </c>
      <c r="FG4" s="27" t="n">
        <v>0</v>
      </c>
      <c r="FH4" s="27" t="n">
        <v>0</v>
      </c>
      <c r="FI4" s="27" t="n">
        <v>0</v>
      </c>
      <c r="FJ4" s="27" t="inlineStr"/>
      <c r="FK4" s="27" t="n">
        <v>0</v>
      </c>
      <c r="FL4" s="27" t="inlineStr"/>
      <c r="FM4" s="27" t="inlineStr"/>
      <c r="FN4" s="27" t="inlineStr"/>
      <c r="FO4" s="27" t="inlineStr"/>
      <c r="FP4" s="27" t="inlineStr"/>
      <c r="FQ4" s="27" t="n"/>
    </row>
    <row r="5" ht="17.1" customHeight="1">
      <c r="A5" s="28" t="n">
        <v>12.5</v>
      </c>
      <c r="B5" s="141" t="inlineStr"/>
      <c r="C5" s="141" t="inlineStr"/>
      <c r="D5" s="141" t="inlineStr"/>
      <c r="E5" s="141" t="inlineStr"/>
      <c r="F5" s="141" t="inlineStr"/>
      <c r="G5" s="141" t="inlineStr"/>
      <c r="H5" s="141" t="inlineStr"/>
      <c r="I5" s="141" t="inlineStr"/>
      <c r="J5" s="141" t="inlineStr"/>
      <c r="K5" s="141" t="inlineStr"/>
      <c r="L5" s="141" t="inlineStr"/>
      <c r="M5" s="141" t="inlineStr"/>
      <c r="N5" s="141" t="inlineStr"/>
      <c r="O5" s="141" t="inlineStr"/>
      <c r="P5" s="141" t="inlineStr"/>
      <c r="Q5" s="141" t="inlineStr"/>
      <c r="R5" s="141" t="inlineStr"/>
      <c r="S5" s="141" t="inlineStr"/>
      <c r="T5" s="141" t="inlineStr"/>
      <c r="U5" s="141" t="inlineStr"/>
      <c r="V5" s="141" t="inlineStr"/>
      <c r="W5" s="141" t="inlineStr"/>
      <c r="X5" s="141" t="inlineStr"/>
      <c r="Y5" s="141" t="inlineStr"/>
      <c r="Z5" s="141" t="inlineStr"/>
      <c r="AA5" s="141" t="inlineStr"/>
      <c r="AB5" s="141" t="inlineStr"/>
      <c r="AC5" s="141" t="inlineStr"/>
      <c r="AD5" s="141" t="inlineStr"/>
      <c r="AE5" s="141" t="inlineStr"/>
      <c r="AF5" s="141" t="inlineStr"/>
      <c r="AG5" s="141" t="inlineStr"/>
      <c r="AH5" s="141" t="inlineStr"/>
      <c r="AI5" s="141" t="inlineStr"/>
      <c r="AJ5" s="141" t="inlineStr"/>
      <c r="AK5" s="141" t="inlineStr"/>
      <c r="AL5" s="141" t="inlineStr"/>
      <c r="AM5" s="141" t="inlineStr"/>
      <c r="AN5" s="141" t="inlineStr"/>
      <c r="AO5" s="141" t="inlineStr"/>
      <c r="AP5" s="141" t="inlineStr"/>
      <c r="AQ5" s="141" t="inlineStr"/>
      <c r="AR5" s="141" t="inlineStr"/>
      <c r="AS5" s="141" t="inlineStr"/>
      <c r="AT5" s="141" t="inlineStr"/>
      <c r="AU5" s="141" t="inlineStr"/>
      <c r="AV5" s="141" t="inlineStr"/>
      <c r="AW5" s="141" t="inlineStr"/>
      <c r="AX5" s="141" t="inlineStr"/>
      <c r="AY5" s="141" t="inlineStr"/>
      <c r="AZ5" s="141" t="inlineStr"/>
      <c r="BA5" s="141" t="inlineStr"/>
      <c r="BB5" s="141" t="inlineStr"/>
      <c r="BC5" s="141" t="inlineStr"/>
      <c r="BD5" s="141" t="inlineStr"/>
      <c r="BE5" s="141" t="inlineStr"/>
      <c r="BF5" s="141" t="inlineStr"/>
      <c r="BG5" s="141" t="inlineStr"/>
      <c r="BH5" s="141" t="inlineStr"/>
      <c r="BI5" s="141" t="inlineStr"/>
      <c r="BJ5" s="141" t="inlineStr"/>
      <c r="BK5" s="141" t="inlineStr"/>
      <c r="BL5" s="141" t="inlineStr"/>
      <c r="BM5" s="141" t="inlineStr"/>
      <c r="BN5" s="141" t="inlineStr"/>
      <c r="BO5" s="141" t="inlineStr"/>
      <c r="BP5" s="141" t="inlineStr"/>
      <c r="BQ5" s="141" t="inlineStr"/>
      <c r="BR5" s="141" t="inlineStr"/>
      <c r="BS5" s="141" t="inlineStr"/>
      <c r="BT5" s="141" t="inlineStr"/>
      <c r="BU5" s="141" t="inlineStr"/>
      <c r="BV5" s="141" t="inlineStr"/>
      <c r="BW5" s="141" t="inlineStr"/>
      <c r="BX5" s="141" t="inlineStr"/>
      <c r="BY5" s="141" t="inlineStr"/>
      <c r="BZ5" s="141" t="inlineStr"/>
      <c r="CA5" s="141" t="inlineStr"/>
      <c r="CB5" s="141" t="inlineStr"/>
      <c r="CC5" s="141" t="inlineStr"/>
      <c r="CD5" s="141" t="inlineStr"/>
      <c r="CE5" s="141" t="inlineStr"/>
      <c r="CF5" s="141" t="inlineStr"/>
      <c r="CG5" s="141" t="inlineStr"/>
      <c r="CH5" s="141" t="inlineStr"/>
      <c r="CI5" s="141" t="inlineStr"/>
      <c r="CJ5" s="141" t="inlineStr"/>
      <c r="CK5" s="141" t="inlineStr"/>
      <c r="CL5" s="141" t="inlineStr"/>
      <c r="CM5" s="141" t="inlineStr"/>
      <c r="CN5" s="141" t="n">
        <v>2.502352242387247e-06</v>
      </c>
      <c r="CO5" s="141" t="n">
        <v>1.307259604763131e-06</v>
      </c>
      <c r="CP5" s="141" t="n">
        <v>0</v>
      </c>
      <c r="CQ5" s="141" t="n">
        <v>1.204391210352947e-06</v>
      </c>
      <c r="CR5" s="141" t="n">
        <v>0</v>
      </c>
      <c r="CS5" s="141" t="n">
        <v>0</v>
      </c>
      <c r="CT5" s="141" t="n">
        <v>0</v>
      </c>
      <c r="CU5" s="141" t="n">
        <v>0</v>
      </c>
      <c r="CV5" s="141" t="n">
        <v>0</v>
      </c>
      <c r="CW5" s="141" t="n">
        <v>9.743369393543458e-07</v>
      </c>
      <c r="CX5" s="141" t="n">
        <v>0</v>
      </c>
      <c r="CY5" s="141" t="n">
        <v>8.913402727144699e-07</v>
      </c>
      <c r="CZ5" s="141" t="n">
        <v>0</v>
      </c>
      <c r="DA5" s="141" t="n">
        <v>0</v>
      </c>
      <c r="DB5" s="141" t="n">
        <v>0</v>
      </c>
      <c r="DC5" s="141" t="n">
        <v>0</v>
      </c>
      <c r="DD5" s="141" t="n">
        <v>0</v>
      </c>
      <c r="DE5" s="141" t="n">
        <v>0</v>
      </c>
      <c r="DF5" s="141" t="n">
        <v>0</v>
      </c>
      <c r="DG5" s="141" t="n">
        <v>0</v>
      </c>
      <c r="DH5" s="141" t="n">
        <v>0</v>
      </c>
      <c r="DI5" s="141" t="n">
        <v>0</v>
      </c>
      <c r="DJ5" s="141" t="n">
        <v>0</v>
      </c>
      <c r="DK5" s="141" t="n">
        <v>0</v>
      </c>
      <c r="DL5" s="141" t="n">
        <v>0</v>
      </c>
      <c r="DM5" s="141" t="n">
        <v>0</v>
      </c>
      <c r="DN5" s="141" t="n">
        <v>0</v>
      </c>
      <c r="DO5" s="141" t="n">
        <v>0</v>
      </c>
      <c r="DP5" s="141" t="n">
        <v>0</v>
      </c>
      <c r="DQ5" s="141" t="n">
        <v>0</v>
      </c>
      <c r="DR5" s="141" t="n">
        <v>0</v>
      </c>
      <c r="DS5" s="141" t="n">
        <v>0</v>
      </c>
      <c r="DT5" s="141" t="n">
        <v>0</v>
      </c>
      <c r="DU5" s="141" t="n">
        <v>0</v>
      </c>
      <c r="DV5" s="141" t="n">
        <v>6.033677574751232e-07</v>
      </c>
      <c r="DW5" s="141" t="n">
        <v>0</v>
      </c>
      <c r="DX5" s="141" t="n">
        <v>0</v>
      </c>
      <c r="DY5" s="141" t="n">
        <v>6.223123109181833e-07</v>
      </c>
      <c r="DZ5" s="141" t="n">
        <v>0</v>
      </c>
      <c r="EA5" s="141" t="n">
        <v>0</v>
      </c>
      <c r="EB5" s="141" t="n">
        <v>0</v>
      </c>
      <c r="EC5" s="141" t="n">
        <v>5.918641174684551e-07</v>
      </c>
      <c r="ED5" s="141" t="n">
        <v>0</v>
      </c>
      <c r="EE5" s="141" t="n">
        <v>0</v>
      </c>
      <c r="EF5" s="141" t="n">
        <v>5.388430393333864e-07</v>
      </c>
      <c r="EG5" s="141" t="n">
        <v>0</v>
      </c>
      <c r="EH5" s="141" t="n">
        <v>5.262717488378605e-07</v>
      </c>
      <c r="EI5" s="141" t="n">
        <v>0</v>
      </c>
      <c r="EJ5" s="141" t="n">
        <v>5.131146985810327e-07</v>
      </c>
      <c r="EK5" s="141" t="n">
        <v>0</v>
      </c>
      <c r="EL5" s="141" t="n">
        <v>0</v>
      </c>
      <c r="EM5" s="141" t="n">
        <v>4.519298080699298e-07</v>
      </c>
      <c r="EN5" s="143" t="n">
        <v>4.411697881635028e-07</v>
      </c>
      <c r="EO5" s="142" t="n">
        <v>0</v>
      </c>
      <c r="EP5" s="142" t="n">
        <v>0</v>
      </c>
      <c r="EQ5" s="142" t="n">
        <v>0</v>
      </c>
      <c r="ER5" s="142" t="n">
        <v>0</v>
      </c>
      <c r="ES5" s="142" t="n">
        <v>0</v>
      </c>
      <c r="ET5" s="142" t="n">
        <v>0</v>
      </c>
      <c r="EU5" s="142" t="n">
        <v>7.791232370388954e-07</v>
      </c>
      <c r="EV5" s="142" t="n">
        <v>0</v>
      </c>
      <c r="EW5" s="142" t="n">
        <v>3.838731805850765e-07</v>
      </c>
      <c r="EX5" s="161" t="n">
        <v>0</v>
      </c>
      <c r="EY5" s="27" t="n">
        <v>0</v>
      </c>
      <c r="EZ5" s="27" t="n">
        <v>0</v>
      </c>
      <c r="FA5" t="n">
        <v>0</v>
      </c>
      <c r="FB5" s="27" t="n">
        <v>8.104128324009532e-07</v>
      </c>
      <c r="FC5" s="27" t="n">
        <v>0</v>
      </c>
      <c r="FD5" t="n">
        <v>0</v>
      </c>
      <c r="FE5" s="27" t="inlineStr"/>
      <c r="FF5" s="27" t="n">
        <v>0</v>
      </c>
      <c r="FG5" s="27" t="inlineStr"/>
      <c r="FH5" s="27" t="inlineStr"/>
      <c r="FI5" s="27" t="inlineStr"/>
      <c r="FJ5" s="27" t="inlineStr"/>
      <c r="FK5" s="27" t="inlineStr"/>
      <c r="FL5" s="27" t="inlineStr"/>
      <c r="FM5" s="27" t="inlineStr"/>
      <c r="FN5" s="27" t="inlineStr"/>
      <c r="FO5" s="27" t="inlineStr"/>
      <c r="FP5" s="27" t="inlineStr"/>
      <c r="FQ5" s="27" t="n"/>
    </row>
    <row r="6" ht="17.1" customHeight="1">
      <c r="A6" s="28" t="n">
        <v>17.5</v>
      </c>
      <c r="B6" s="141" t="inlineStr"/>
      <c r="C6" s="141" t="inlineStr"/>
      <c r="D6" s="141" t="inlineStr"/>
      <c r="E6" s="141" t="inlineStr"/>
      <c r="F6" s="141" t="inlineStr"/>
      <c r="G6" s="141" t="inlineStr"/>
      <c r="H6" s="141" t="inlineStr"/>
      <c r="I6" s="141" t="inlineStr"/>
      <c r="J6" s="141" t="inlineStr"/>
      <c r="K6" s="141" t="inlineStr"/>
      <c r="L6" s="141" t="inlineStr"/>
      <c r="M6" s="141" t="inlineStr"/>
      <c r="N6" s="141" t="inlineStr"/>
      <c r="O6" s="141" t="inlineStr"/>
      <c r="P6" s="141" t="inlineStr"/>
      <c r="Q6" s="141" t="inlineStr"/>
      <c r="R6" s="141" t="inlineStr"/>
      <c r="S6" s="141" t="inlineStr"/>
      <c r="T6" s="141" t="inlineStr"/>
      <c r="U6" s="141" t="inlineStr"/>
      <c r="V6" s="141" t="inlineStr"/>
      <c r="W6" s="141" t="inlineStr"/>
      <c r="X6" s="141" t="inlineStr"/>
      <c r="Y6" s="141" t="inlineStr"/>
      <c r="Z6" s="141" t="inlineStr"/>
      <c r="AA6" s="141" t="inlineStr"/>
      <c r="AB6" s="141" t="inlineStr"/>
      <c r="AC6" s="141" t="inlineStr"/>
      <c r="AD6" s="141" t="inlineStr"/>
      <c r="AE6" s="141" t="inlineStr"/>
      <c r="AF6" s="141" t="inlineStr"/>
      <c r="AG6" s="141" t="inlineStr"/>
      <c r="AH6" s="141" t="inlineStr"/>
      <c r="AI6" s="141" t="inlineStr"/>
      <c r="AJ6" s="141" t="inlineStr"/>
      <c r="AK6" s="141" t="inlineStr"/>
      <c r="AL6" s="141" t="inlineStr"/>
      <c r="AM6" s="141" t="inlineStr"/>
      <c r="AN6" s="141" t="inlineStr"/>
      <c r="AO6" s="141" t="inlineStr"/>
      <c r="AP6" s="141" t="inlineStr"/>
      <c r="AQ6" s="141" t="inlineStr"/>
      <c r="AR6" s="141" t="inlineStr"/>
      <c r="AS6" s="141" t="inlineStr"/>
      <c r="AT6" s="141" t="inlineStr"/>
      <c r="AU6" s="141" t="inlineStr"/>
      <c r="AV6" s="141" t="inlineStr"/>
      <c r="AW6" s="141" t="inlineStr"/>
      <c r="AX6" s="141" t="inlineStr"/>
      <c r="AY6" s="141" t="inlineStr"/>
      <c r="AZ6" s="141" t="inlineStr"/>
      <c r="BA6" s="141" t="inlineStr"/>
      <c r="BB6" s="141" t="inlineStr"/>
      <c r="BC6" s="141" t="inlineStr"/>
      <c r="BD6" s="141" t="inlineStr"/>
      <c r="BE6" s="141" t="inlineStr"/>
      <c r="BF6" s="141" t="inlineStr"/>
      <c r="BG6" s="141" t="inlineStr"/>
      <c r="BH6" s="141" t="inlineStr"/>
      <c r="BI6" s="141" t="inlineStr"/>
      <c r="BJ6" s="141" t="inlineStr"/>
      <c r="BK6" s="141" t="inlineStr"/>
      <c r="BL6" s="141" t="inlineStr"/>
      <c r="BM6" s="141" t="inlineStr"/>
      <c r="BN6" s="141" t="inlineStr"/>
      <c r="BO6" s="141" t="inlineStr"/>
      <c r="BP6" s="141" t="inlineStr"/>
      <c r="BQ6" s="141" t="inlineStr"/>
      <c r="BR6" s="141" t="inlineStr"/>
      <c r="BS6" s="141" t="inlineStr"/>
      <c r="BT6" s="141" t="inlineStr"/>
      <c r="BU6" s="141" t="inlineStr"/>
      <c r="BV6" s="141" t="inlineStr"/>
      <c r="BW6" s="141" t="inlineStr"/>
      <c r="BX6" s="141" t="inlineStr"/>
      <c r="BY6" s="141" t="inlineStr"/>
      <c r="BZ6" s="141" t="inlineStr"/>
      <c r="CA6" s="141" t="inlineStr"/>
      <c r="CB6" s="141" t="inlineStr"/>
      <c r="CC6" s="141" t="inlineStr"/>
      <c r="CD6" s="141" t="inlineStr"/>
      <c r="CE6" s="141" t="inlineStr"/>
      <c r="CF6" s="141" t="inlineStr"/>
      <c r="CG6" s="141" t="inlineStr"/>
      <c r="CH6" s="141" t="inlineStr"/>
      <c r="CI6" s="141" t="n">
        <v>0</v>
      </c>
      <c r="CJ6" s="141" t="n">
        <v>4.152076730377977e-06</v>
      </c>
      <c r="CK6" s="141" t="n">
        <v>0</v>
      </c>
      <c r="CL6" s="141" t="n">
        <v>0</v>
      </c>
      <c r="CM6" s="141" t="n">
        <v>0</v>
      </c>
      <c r="CN6" s="141" t="n">
        <v>0</v>
      </c>
      <c r="CO6" s="141" t="n">
        <v>1.241720826390044e-06</v>
      </c>
      <c r="CP6" s="141" t="n">
        <v>0</v>
      </c>
      <c r="CQ6" s="141" t="n">
        <v>0</v>
      </c>
      <c r="CR6" s="141" t="n">
        <v>0</v>
      </c>
      <c r="CS6" s="141" t="n">
        <v>2.295979281082968e-06</v>
      </c>
      <c r="CT6" s="141" t="n">
        <v>0</v>
      </c>
      <c r="CU6" s="141" t="n">
        <v>1.064566376565232e-06</v>
      </c>
      <c r="CV6" s="141" t="n">
        <v>0</v>
      </c>
      <c r="CW6" s="141" t="n">
        <v>9.751963679786471e-07</v>
      </c>
      <c r="CX6" s="141" t="n">
        <v>0</v>
      </c>
      <c r="CY6" s="141" t="n">
        <v>8.796245269929058e-07</v>
      </c>
      <c r="CZ6" s="141" t="n">
        <v>0</v>
      </c>
      <c r="DA6" s="141" t="n">
        <v>0</v>
      </c>
      <c r="DB6" s="141" t="n">
        <v>0</v>
      </c>
      <c r="DC6" s="141" t="n">
        <v>0</v>
      </c>
      <c r="DD6" s="141" t="n">
        <v>0</v>
      </c>
      <c r="DE6" s="141" t="n">
        <v>0</v>
      </c>
      <c r="DF6" s="141" t="n">
        <v>0</v>
      </c>
      <c r="DG6" s="141" t="n">
        <v>0</v>
      </c>
      <c r="DH6" s="141" t="n">
        <v>0</v>
      </c>
      <c r="DI6" s="141" t="n">
        <v>0</v>
      </c>
      <c r="DJ6" s="141" t="n">
        <v>0</v>
      </c>
      <c r="DK6" s="141" t="n">
        <v>0</v>
      </c>
      <c r="DL6" s="141" t="n">
        <v>0</v>
      </c>
      <c r="DM6" s="141" t="n">
        <v>0</v>
      </c>
      <c r="DN6" s="141" t="n">
        <v>5.784134927672284e-07</v>
      </c>
      <c r="DO6" s="141" t="n">
        <v>0</v>
      </c>
      <c r="DP6" s="141" t="n">
        <v>5.862319326982293e-07</v>
      </c>
      <c r="DQ6" s="141" t="n">
        <v>5.93752230281815e-07</v>
      </c>
      <c r="DR6" s="141" t="n">
        <v>0</v>
      </c>
      <c r="DS6" s="141" t="n">
        <v>0</v>
      </c>
      <c r="DT6" s="141" t="n">
        <v>5.837544976094962e-07</v>
      </c>
      <c r="DU6" s="141" t="n">
        <v>0</v>
      </c>
      <c r="DV6" s="141" t="n">
        <v>0</v>
      </c>
      <c r="DW6" s="141" t="n">
        <v>0</v>
      </c>
      <c r="DX6" s="141" t="n">
        <v>0</v>
      </c>
      <c r="DY6" s="141" t="n">
        <v>0</v>
      </c>
      <c r="DZ6" s="141" t="n">
        <v>0</v>
      </c>
      <c r="EA6" s="141" t="n">
        <v>0</v>
      </c>
      <c r="EB6" s="141" t="n">
        <v>0</v>
      </c>
      <c r="EC6" s="141" t="n">
        <v>0</v>
      </c>
      <c r="ED6" s="141" t="n">
        <v>0</v>
      </c>
      <c r="EE6" s="141" t="n">
        <v>5.14366249344183e-07</v>
      </c>
      <c r="EF6" s="141" t="n">
        <v>4.863777744812173e-07</v>
      </c>
      <c r="EG6" s="141" t="n">
        <v>0</v>
      </c>
      <c r="EH6" s="141" t="n">
        <v>0</v>
      </c>
      <c r="EI6" s="143" t="n">
        <v>4.719507849721431e-07</v>
      </c>
      <c r="EJ6" s="142" t="n">
        <v>0</v>
      </c>
      <c r="EK6" s="142" t="n">
        <v>0</v>
      </c>
      <c r="EL6" s="142" t="n">
        <v>4.52366692059517e-07</v>
      </c>
      <c r="EM6" s="142" t="n">
        <v>0</v>
      </c>
      <c r="EN6" s="142" t="n">
        <v>0</v>
      </c>
      <c r="EO6" s="142" t="n">
        <v>7.426460404155401e-07</v>
      </c>
      <c r="EP6" s="142" t="n">
        <v>0</v>
      </c>
      <c r="EQ6" s="142" t="n">
        <v>1.431637689723311e-06</v>
      </c>
      <c r="ER6" s="142" t="n">
        <v>3.584267931196393e-07</v>
      </c>
      <c r="ES6" s="161" t="n">
        <v>3.92363815424214e-07</v>
      </c>
      <c r="ET6" s="27" t="n">
        <v>0</v>
      </c>
      <c r="EU6" s="27" t="n">
        <v>0</v>
      </c>
      <c r="EV6" s="27" t="n">
        <v>0</v>
      </c>
      <c r="EW6" s="27" t="n">
        <v>3.974223188400037e-07</v>
      </c>
      <c r="EX6" s="161" t="n">
        <v>0</v>
      </c>
      <c r="EY6" s="27" t="n">
        <v>0</v>
      </c>
      <c r="EZ6" s="27" t="inlineStr"/>
      <c r="FA6" s="27" t="n">
        <v>0</v>
      </c>
      <c r="FB6" s="27" t="inlineStr"/>
      <c r="FC6" s="27" t="inlineStr"/>
      <c r="FE6" s="27" t="inlineStr"/>
      <c r="FF6" s="27" t="inlineStr"/>
      <c r="FG6" s="27" t="inlineStr"/>
      <c r="FH6" s="27" t="inlineStr"/>
      <c r="FI6" s="27" t="inlineStr"/>
      <c r="FJ6" s="27" t="inlineStr"/>
      <c r="FK6" s="27" t="inlineStr"/>
      <c r="FL6" s="27" t="inlineStr"/>
      <c r="FM6" s="27" t="inlineStr"/>
      <c r="FN6" s="27" t="inlineStr"/>
      <c r="FO6" s="27" t="inlineStr"/>
      <c r="FP6" s="27" t="inlineStr"/>
      <c r="FQ6" s="27" t="n"/>
    </row>
    <row r="7" ht="17.1" customHeight="1">
      <c r="A7" s="28" t="n">
        <v>22.5</v>
      </c>
      <c r="B7" s="141" t="inlineStr"/>
      <c r="C7" s="141" t="inlineStr"/>
      <c r="D7" s="141" t="inlineStr"/>
      <c r="E7" s="141" t="inlineStr"/>
      <c r="F7" s="141" t="inlineStr"/>
      <c r="G7" s="141" t="inlineStr"/>
      <c r="H7" s="141" t="inlineStr"/>
      <c r="I7" s="141" t="inlineStr"/>
      <c r="J7" s="141" t="inlineStr"/>
      <c r="K7" s="141" t="inlineStr"/>
      <c r="L7" s="141" t="inlineStr"/>
      <c r="M7" s="141" t="inlineStr"/>
      <c r="N7" s="141" t="inlineStr"/>
      <c r="O7" s="141" t="inlineStr"/>
      <c r="P7" s="141" t="inlineStr"/>
      <c r="Q7" s="141" t="inlineStr"/>
      <c r="R7" s="141" t="inlineStr"/>
      <c r="S7" s="141" t="inlineStr"/>
      <c r="T7" s="141" t="inlineStr"/>
      <c r="U7" s="141" t="inlineStr"/>
      <c r="V7" s="141" t="inlineStr"/>
      <c r="W7" s="141" t="inlineStr"/>
      <c r="X7" s="141" t="inlineStr"/>
      <c r="Y7" s="141" t="inlineStr"/>
      <c r="Z7" s="141" t="inlineStr"/>
      <c r="AA7" s="141" t="inlineStr"/>
      <c r="AB7" s="141" t="inlineStr"/>
      <c r="AC7" s="141" t="inlineStr"/>
      <c r="AD7" s="141" t="inlineStr"/>
      <c r="AE7" s="141" t="inlineStr"/>
      <c r="AF7" s="141" t="inlineStr"/>
      <c r="AG7" s="141" t="inlineStr"/>
      <c r="AH7" s="141" t="inlineStr"/>
      <c r="AI7" s="141" t="inlineStr"/>
      <c r="AJ7" s="141" t="inlineStr"/>
      <c r="AK7" s="141" t="inlineStr"/>
      <c r="AL7" s="141" t="inlineStr"/>
      <c r="AM7" s="141" t="inlineStr"/>
      <c r="AN7" s="141" t="inlineStr"/>
      <c r="AO7" s="141" t="inlineStr"/>
      <c r="AP7" s="141" t="inlineStr"/>
      <c r="AQ7" s="141" t="inlineStr"/>
      <c r="AR7" s="141" t="inlineStr"/>
      <c r="AS7" s="141" t="inlineStr"/>
      <c r="AT7" s="141" t="inlineStr"/>
      <c r="AU7" s="141" t="inlineStr"/>
      <c r="AV7" s="141" t="inlineStr"/>
      <c r="AW7" s="141" t="inlineStr"/>
      <c r="AX7" s="141" t="inlineStr"/>
      <c r="AY7" s="141" t="inlineStr"/>
      <c r="AZ7" s="141" t="inlineStr"/>
      <c r="BA7" s="141" t="inlineStr"/>
      <c r="BB7" s="141" t="inlineStr"/>
      <c r="BC7" s="141" t="inlineStr"/>
      <c r="BD7" s="141" t="inlineStr"/>
      <c r="BE7" s="141" t="inlineStr"/>
      <c r="BF7" s="141" t="inlineStr"/>
      <c r="BG7" s="141" t="inlineStr"/>
      <c r="BH7" s="141" t="inlineStr"/>
      <c r="BI7" s="141" t="inlineStr"/>
      <c r="BJ7" s="141" t="inlineStr"/>
      <c r="BK7" s="141" t="inlineStr"/>
      <c r="BL7" s="141" t="inlineStr"/>
      <c r="BM7" s="141" t="inlineStr"/>
      <c r="BN7" s="141" t="inlineStr"/>
      <c r="BO7" s="141" t="inlineStr"/>
      <c r="BP7" s="141" t="inlineStr"/>
      <c r="BQ7" s="141" t="inlineStr"/>
      <c r="BR7" s="141" t="inlineStr"/>
      <c r="BS7" s="141" t="inlineStr"/>
      <c r="BT7" s="141" t="inlineStr"/>
      <c r="BU7" s="141" t="inlineStr"/>
      <c r="BV7" s="141" t="inlineStr"/>
      <c r="BW7" s="141" t="inlineStr"/>
      <c r="BX7" s="141" t="inlineStr"/>
      <c r="BY7" s="141" t="inlineStr"/>
      <c r="BZ7" s="141" t="inlineStr"/>
      <c r="CA7" s="141" t="inlineStr"/>
      <c r="CB7" s="141" t="inlineStr"/>
      <c r="CC7" s="141" t="inlineStr"/>
      <c r="CD7" s="141" t="n">
        <v>2.595050201246143e-06</v>
      </c>
      <c r="CE7" s="141" t="n">
        <v>1.397565441001775e-06</v>
      </c>
      <c r="CF7" s="141" t="n">
        <v>0</v>
      </c>
      <c r="CG7" s="141" t="n">
        <v>0</v>
      </c>
      <c r="CH7" s="141" t="n">
        <v>0</v>
      </c>
      <c r="CI7" s="141" t="n">
        <v>1.365795562257059e-06</v>
      </c>
      <c r="CJ7" s="141" t="n">
        <v>0</v>
      </c>
      <c r="CK7" s="141" t="n">
        <v>0</v>
      </c>
      <c r="CL7" s="141" t="n">
        <v>0</v>
      </c>
      <c r="CM7" s="141" t="n">
        <v>0</v>
      </c>
      <c r="CN7" s="141" t="n">
        <v>0</v>
      </c>
      <c r="CO7" s="141" t="n">
        <v>1.281844214908874e-06</v>
      </c>
      <c r="CP7" s="141" t="n">
        <v>0</v>
      </c>
      <c r="CQ7" s="141" t="n">
        <v>0</v>
      </c>
      <c r="CR7" s="141" t="n">
        <v>1.160844258812549e-06</v>
      </c>
      <c r="CS7" s="141" t="n">
        <v>0</v>
      </c>
      <c r="CT7" s="141" t="n">
        <v>0</v>
      </c>
      <c r="CU7" s="141" t="n">
        <v>1.052863319705421e-06</v>
      </c>
      <c r="CV7" s="141" t="n">
        <v>1.00567320367658e-06</v>
      </c>
      <c r="CW7" s="141" t="n">
        <v>0</v>
      </c>
      <c r="CX7" s="141" t="n">
        <v>0</v>
      </c>
      <c r="CY7" s="141" t="n">
        <v>0</v>
      </c>
      <c r="CZ7" s="141" t="n">
        <v>0</v>
      </c>
      <c r="DA7" s="141" t="n">
        <v>0</v>
      </c>
      <c r="DB7" s="141" t="n">
        <v>0</v>
      </c>
      <c r="DC7" s="141" t="n">
        <v>0</v>
      </c>
      <c r="DD7" s="141" t="n">
        <v>0</v>
      </c>
      <c r="DE7" s="141" t="n">
        <v>0</v>
      </c>
      <c r="DF7" s="141" t="n">
        <v>0</v>
      </c>
      <c r="DG7" s="141" t="n">
        <v>0</v>
      </c>
      <c r="DH7" s="141" t="n">
        <v>0</v>
      </c>
      <c r="DI7" s="141" t="n">
        <v>0</v>
      </c>
      <c r="DJ7" s="141" t="n">
        <v>0</v>
      </c>
      <c r="DK7" s="141" t="n">
        <v>0</v>
      </c>
      <c r="DL7" s="141" t="n">
        <v>5.54650673795185e-07</v>
      </c>
      <c r="DM7" s="141" t="n">
        <v>1.09967038479886e-06</v>
      </c>
      <c r="DN7" s="141" t="n">
        <v>5.489405474880508e-07</v>
      </c>
      <c r="DO7" s="141" t="n">
        <v>0</v>
      </c>
      <c r="DP7" s="141" t="n">
        <v>0</v>
      </c>
      <c r="DQ7" s="141" t="n">
        <v>0</v>
      </c>
      <c r="DR7" s="141" t="n">
        <v>0</v>
      </c>
      <c r="DS7" s="141" t="n">
        <v>0</v>
      </c>
      <c r="DT7" s="141" t="n">
        <v>5.584776346461653e-07</v>
      </c>
      <c r="DU7" s="141" t="n">
        <v>0</v>
      </c>
      <c r="DV7" s="141" t="n">
        <v>0</v>
      </c>
      <c r="DW7" s="141" t="n">
        <v>5.450262539146511e-07</v>
      </c>
      <c r="DX7" s="141" t="n">
        <v>0</v>
      </c>
      <c r="DY7" s="141" t="n">
        <v>1.117445787117638e-06</v>
      </c>
      <c r="DZ7" s="141" t="n">
        <v>1.114895562158215e-06</v>
      </c>
      <c r="EA7" s="141" t="n">
        <v>0</v>
      </c>
      <c r="EB7" s="141" t="n">
        <v>1.013614875001013e-06</v>
      </c>
      <c r="EC7" s="141" t="n">
        <v>0</v>
      </c>
      <c r="ED7" s="143" t="n">
        <v>4.731485814295807e-07</v>
      </c>
      <c r="EE7" s="142" t="n">
        <v>0</v>
      </c>
      <c r="EF7" s="142" t="n">
        <v>0</v>
      </c>
      <c r="EG7" s="142" t="n">
        <v>4.530471042135193e-07</v>
      </c>
      <c r="EH7" s="142" t="n">
        <v>4.537931891995406e-07</v>
      </c>
      <c r="EI7" s="144" t="n">
        <v>0</v>
      </c>
      <c r="EJ7" s="144" t="n">
        <v>4.032690603105011e-07</v>
      </c>
      <c r="EK7" s="144" t="n">
        <v>3.944482201904633e-07</v>
      </c>
      <c r="EL7" s="144" t="n">
        <v>7.669643894599152e-07</v>
      </c>
      <c r="EM7" s="144" t="n">
        <v>1.114705830989045e-06</v>
      </c>
      <c r="EN7" s="161" t="n">
        <v>0</v>
      </c>
      <c r="EO7" s="141" t="n">
        <v>7.307946258824803e-07</v>
      </c>
      <c r="EP7" s="27" t="n">
        <v>0</v>
      </c>
      <c r="EQ7" s="27" t="n">
        <v>3.530774228172753e-07</v>
      </c>
      <c r="ER7" s="27" t="n">
        <v>3.54469649599662e-07</v>
      </c>
      <c r="ES7" s="161" t="n">
        <v>0</v>
      </c>
      <c r="ET7" s="27" t="n">
        <v>0</v>
      </c>
      <c r="EU7" s="27" t="inlineStr"/>
      <c r="EV7" s="27" t="n">
        <v>0</v>
      </c>
      <c r="EW7" s="27" t="inlineStr"/>
      <c r="EX7" s="161" t="inlineStr"/>
      <c r="EY7" s="27" t="inlineStr"/>
      <c r="EZ7" s="27" t="inlineStr"/>
      <c r="FA7" s="27" t="inlineStr"/>
      <c r="FB7" s="27" t="inlineStr"/>
      <c r="FC7" s="27" t="inlineStr"/>
      <c r="FD7" s="27" t="inlineStr"/>
      <c r="FE7" s="27" t="inlineStr"/>
      <c r="FF7" s="27" t="inlineStr"/>
      <c r="FG7" s="27" t="inlineStr"/>
      <c r="FH7" s="27" t="inlineStr"/>
      <c r="FI7" s="27" t="inlineStr"/>
      <c r="FJ7" s="27" t="inlineStr"/>
      <c r="FK7" s="27" t="inlineStr"/>
      <c r="FL7" s="27" t="inlineStr"/>
      <c r="FM7" s="27" t="inlineStr"/>
      <c r="FN7" s="27" t="inlineStr"/>
      <c r="FO7" s="27" t="inlineStr"/>
      <c r="FP7" s="27" t="inlineStr"/>
      <c r="FQ7" s="27" t="n"/>
    </row>
    <row r="8" ht="17.1" customHeight="1">
      <c r="A8" s="28" t="n">
        <v>27.5</v>
      </c>
      <c r="B8" s="141" t="inlineStr"/>
      <c r="C8" s="141" t="inlineStr"/>
      <c r="D8" s="141" t="inlineStr"/>
      <c r="E8" s="141" t="inlineStr"/>
      <c r="F8" s="141" t="inlineStr"/>
      <c r="G8" s="141" t="inlineStr"/>
      <c r="H8" s="141" t="inlineStr"/>
      <c r="I8" s="141" t="inlineStr"/>
      <c r="J8" s="141" t="inlineStr"/>
      <c r="K8" s="141" t="inlineStr"/>
      <c r="L8" s="141" t="inlineStr"/>
      <c r="M8" s="141" t="inlineStr"/>
      <c r="N8" s="141" t="inlineStr"/>
      <c r="O8" s="141" t="inlineStr"/>
      <c r="P8" s="141" t="inlineStr"/>
      <c r="Q8" s="141" t="inlineStr"/>
      <c r="R8" s="141" t="inlineStr"/>
      <c r="S8" s="141" t="inlineStr"/>
      <c r="T8" s="141" t="inlineStr"/>
      <c r="U8" s="141" t="inlineStr"/>
      <c r="V8" s="141" t="inlineStr"/>
      <c r="W8" s="141" t="inlineStr"/>
      <c r="X8" s="141" t="inlineStr"/>
      <c r="Y8" s="141" t="inlineStr"/>
      <c r="Z8" s="141" t="inlineStr"/>
      <c r="AA8" s="141" t="inlineStr"/>
      <c r="AB8" s="141" t="inlineStr"/>
      <c r="AC8" s="141" t="inlineStr"/>
      <c r="AD8" s="141" t="inlineStr"/>
      <c r="AE8" s="141" t="inlineStr"/>
      <c r="AF8" s="141" t="inlineStr"/>
      <c r="AG8" s="141" t="inlineStr"/>
      <c r="AH8" s="141" t="inlineStr"/>
      <c r="AI8" s="141" t="inlineStr"/>
      <c r="AJ8" s="141" t="inlineStr"/>
      <c r="AK8" s="141" t="inlineStr"/>
      <c r="AL8" s="141" t="inlineStr"/>
      <c r="AM8" s="141" t="inlineStr"/>
      <c r="AN8" s="141" t="inlineStr"/>
      <c r="AO8" s="141" t="inlineStr"/>
      <c r="AP8" s="141" t="inlineStr"/>
      <c r="AQ8" s="141" t="inlineStr"/>
      <c r="AR8" s="141" t="inlineStr"/>
      <c r="AS8" s="141" t="inlineStr"/>
      <c r="AT8" s="141" t="inlineStr"/>
      <c r="AU8" s="141" t="inlineStr"/>
      <c r="AV8" s="141" t="inlineStr"/>
      <c r="AW8" s="141" t="inlineStr"/>
      <c r="AX8" s="141" t="inlineStr"/>
      <c r="AY8" s="141" t="inlineStr"/>
      <c r="AZ8" s="141" t="inlineStr"/>
      <c r="BA8" s="141" t="inlineStr"/>
      <c r="BB8" s="141" t="inlineStr"/>
      <c r="BC8" s="141" t="inlineStr"/>
      <c r="BD8" s="141" t="inlineStr"/>
      <c r="BE8" s="141" t="inlineStr"/>
      <c r="BF8" s="141" t="inlineStr"/>
      <c r="BG8" s="141" t="inlineStr"/>
      <c r="BH8" s="141" t="inlineStr"/>
      <c r="BI8" s="141" t="inlineStr"/>
      <c r="BJ8" s="141" t="inlineStr"/>
      <c r="BK8" s="141" t="inlineStr"/>
      <c r="BL8" s="141" t="inlineStr"/>
      <c r="BM8" s="141" t="inlineStr"/>
      <c r="BN8" s="141" t="inlineStr"/>
      <c r="BO8" s="141" t="inlineStr"/>
      <c r="BP8" s="141" t="inlineStr"/>
      <c r="BQ8" s="141" t="inlineStr"/>
      <c r="BR8" s="141" t="inlineStr"/>
      <c r="BS8" s="141" t="inlineStr"/>
      <c r="BT8" s="141" t="inlineStr"/>
      <c r="BU8" s="141" t="inlineStr"/>
      <c r="BV8" s="141" t="inlineStr"/>
      <c r="BW8" s="141" t="inlineStr"/>
      <c r="BX8" s="141" t="inlineStr"/>
      <c r="BY8" s="141" t="n">
        <v>4.014801233882246e-06</v>
      </c>
      <c r="BZ8" s="141" t="n">
        <v>5.393495983193866e-06</v>
      </c>
      <c r="CA8" s="141" t="n">
        <v>5.393001501950918e-06</v>
      </c>
      <c r="CB8" s="141" t="n">
        <v>1.347950508649124e-06</v>
      </c>
      <c r="CC8" s="141" t="n">
        <v>0</v>
      </c>
      <c r="CD8" s="141" t="n">
        <v>0</v>
      </c>
      <c r="CE8" s="141" t="n">
        <v>1.347372959572074e-06</v>
      </c>
      <c r="CF8" s="141" t="n">
        <v>4.042048078814548e-06</v>
      </c>
      <c r="CG8" s="141" t="n">
        <v>1.347458289428651e-06</v>
      </c>
      <c r="CH8" s="141" t="n">
        <v>0</v>
      </c>
      <c r="CI8" s="141" t="n">
        <v>0</v>
      </c>
      <c r="CJ8" s="141" t="n">
        <v>1.308244688853625e-06</v>
      </c>
      <c r="CK8" s="141" t="n">
        <v>0</v>
      </c>
      <c r="CL8" s="141" t="n">
        <v>1.283953013996243e-06</v>
      </c>
      <c r="CM8" s="141" t="n">
        <v>0</v>
      </c>
      <c r="CN8" s="141" t="n">
        <v>1.278991213586161e-06</v>
      </c>
      <c r="CO8" s="141" t="n">
        <v>0</v>
      </c>
      <c r="CP8" s="141" t="n">
        <v>2.454304832268513e-06</v>
      </c>
      <c r="CQ8" s="141" t="n">
        <v>1.183921493692185e-06</v>
      </c>
      <c r="CR8" s="141" t="n">
        <v>0</v>
      </c>
      <c r="CS8" s="141" t="n">
        <v>0</v>
      </c>
      <c r="CT8" s="141" t="n">
        <v>0</v>
      </c>
      <c r="CU8" s="141" t="n">
        <v>0</v>
      </c>
      <c r="CV8" s="141" t="n">
        <v>0</v>
      </c>
      <c r="CW8" s="141" t="n">
        <v>0</v>
      </c>
      <c r="CX8" s="141" t="n">
        <v>0</v>
      </c>
      <c r="CY8" s="141" t="n">
        <v>0</v>
      </c>
      <c r="CZ8" s="141" t="n">
        <v>0</v>
      </c>
      <c r="DA8" s="141" t="n">
        <v>0</v>
      </c>
      <c r="DB8" s="141" t="n">
        <v>0</v>
      </c>
      <c r="DC8" s="141" t="n">
        <v>0</v>
      </c>
      <c r="DD8" s="141" t="n">
        <v>1.278673453012906e-06</v>
      </c>
      <c r="DE8" s="141" t="n">
        <v>0</v>
      </c>
      <c r="DF8" s="141" t="n">
        <v>2.381338781518954e-06</v>
      </c>
      <c r="DG8" s="141" t="n">
        <v>1.153346133937625e-06</v>
      </c>
      <c r="DH8" s="141" t="n">
        <v>5.599065269647625e-07</v>
      </c>
      <c r="DI8" s="141" t="n">
        <v>0</v>
      </c>
      <c r="DJ8" s="141" t="n">
        <v>0</v>
      </c>
      <c r="DK8" s="141" t="n">
        <v>1.062389119775556e-06</v>
      </c>
      <c r="DL8" s="141" t="n">
        <v>2.09885975770658e-06</v>
      </c>
      <c r="DM8" s="141" t="n">
        <v>5.210585283160399e-07</v>
      </c>
      <c r="DN8" s="141" t="n">
        <v>5.233067755144759e-07</v>
      </c>
      <c r="DO8" s="141" t="n">
        <v>5.246705331387155e-07</v>
      </c>
      <c r="DP8" s="141" t="n">
        <v>0</v>
      </c>
      <c r="DQ8" s="141" t="n">
        <v>0</v>
      </c>
      <c r="DR8" s="141" t="n">
        <v>5.346747252841261e-07</v>
      </c>
      <c r="DS8" s="141" t="n">
        <v>5.333532451878203e-07</v>
      </c>
      <c r="DT8" s="141" t="n">
        <v>0</v>
      </c>
      <c r="DU8" s="141" t="n">
        <v>0</v>
      </c>
      <c r="DV8" s="141" t="n">
        <v>0</v>
      </c>
      <c r="DW8" s="141" t="n">
        <v>9.566146555278455e-07</v>
      </c>
      <c r="DX8" s="141" t="n">
        <v>9.565446546132475e-07</v>
      </c>
      <c r="DY8" s="143" t="n">
        <v>4.820206304829847e-07</v>
      </c>
      <c r="DZ8" s="142" t="n">
        <v>0</v>
      </c>
      <c r="EA8" s="142" t="n">
        <v>9.577695462806218e-07</v>
      </c>
      <c r="EB8" s="142" t="n">
        <v>4.691670455190559e-07</v>
      </c>
      <c r="EC8" s="142" t="n">
        <v>4.576522895199914e-07</v>
      </c>
      <c r="ED8" s="144" t="n">
        <v>0</v>
      </c>
      <c r="EE8" s="144" t="n">
        <v>2.389420601345482e-06</v>
      </c>
      <c r="EF8" s="144" t="n">
        <v>1.558217337037735e-06</v>
      </c>
      <c r="EG8" s="144" t="n">
        <v>1.539951145049923e-06</v>
      </c>
      <c r="EH8" s="144" t="n">
        <v>7.667418073637883e-07</v>
      </c>
      <c r="EI8" s="160" t="n">
        <v>0</v>
      </c>
      <c r="EJ8" s="141" t="n">
        <v>0</v>
      </c>
      <c r="EK8" s="141" t="n">
        <v>1.157653051380501e-06</v>
      </c>
      <c r="EL8" s="141" t="n">
        <v>0</v>
      </c>
      <c r="EM8" s="141" t="n">
        <v>0</v>
      </c>
      <c r="EN8" s="161" t="n">
        <v>0</v>
      </c>
      <c r="EO8" s="141" t="n">
        <v>0</v>
      </c>
      <c r="EP8" s="27" t="inlineStr"/>
      <c r="EQ8" s="27" t="n">
        <v>0</v>
      </c>
      <c r="ER8" s="27" t="inlineStr"/>
      <c r="ES8" s="161" t="inlineStr"/>
      <c r="ET8" s="27" t="inlineStr"/>
      <c r="EU8" s="27" t="inlineStr"/>
      <c r="EV8" s="27" t="inlineStr"/>
      <c r="EW8" s="27" t="inlineStr"/>
      <c r="EX8" s="161" t="inlineStr"/>
      <c r="EY8" s="27" t="inlineStr"/>
      <c r="EZ8" s="27" t="inlineStr"/>
      <c r="FA8" s="27" t="inlineStr"/>
      <c r="FB8" s="27" t="inlineStr"/>
      <c r="FC8" s="27" t="inlineStr"/>
      <c r="FD8" s="27" t="inlineStr"/>
      <c r="FE8" s="27" t="inlineStr"/>
      <c r="FF8" s="27" t="inlineStr"/>
      <c r="FG8" s="27" t="inlineStr"/>
      <c r="FH8" s="27" t="inlineStr"/>
      <c r="FI8" s="27" t="inlineStr"/>
      <c r="FJ8" s="27" t="inlineStr"/>
      <c r="FK8" s="27" t="inlineStr"/>
      <c r="FL8" s="27" t="inlineStr"/>
      <c r="FM8" s="27" t="inlineStr"/>
      <c r="FN8" s="27" t="inlineStr"/>
      <c r="FO8" s="27" t="inlineStr"/>
      <c r="FP8" s="27" t="inlineStr"/>
      <c r="FQ8" s="27" t="n"/>
    </row>
    <row r="9" ht="17.1" customHeight="1">
      <c r="A9" s="28" t="n">
        <v>32.5</v>
      </c>
      <c r="B9" s="141" t="inlineStr"/>
      <c r="C9" s="141" t="inlineStr"/>
      <c r="D9" s="141" t="inlineStr"/>
      <c r="E9" s="141" t="inlineStr"/>
      <c r="F9" s="141" t="inlineStr"/>
      <c r="G9" s="141" t="inlineStr"/>
      <c r="H9" s="141" t="inlineStr"/>
      <c r="I9" s="141" t="inlineStr"/>
      <c r="J9" s="141" t="inlineStr"/>
      <c r="K9" s="141" t="inlineStr"/>
      <c r="L9" s="141" t="inlineStr"/>
      <c r="M9" s="141" t="inlineStr"/>
      <c r="N9" s="141" t="inlineStr"/>
      <c r="O9" s="141" t="inlineStr"/>
      <c r="P9" s="141" t="inlineStr"/>
      <c r="Q9" s="141" t="inlineStr"/>
      <c r="R9" s="141" t="inlineStr"/>
      <c r="S9" s="141" t="inlineStr"/>
      <c r="T9" s="141" t="inlineStr"/>
      <c r="U9" s="141" t="inlineStr"/>
      <c r="V9" s="141" t="inlineStr"/>
      <c r="W9" s="141" t="inlineStr"/>
      <c r="X9" s="141" t="inlineStr"/>
      <c r="Y9" s="141" t="inlineStr"/>
      <c r="Z9" s="141" t="inlineStr"/>
      <c r="AA9" s="141" t="inlineStr"/>
      <c r="AB9" s="141" t="inlineStr"/>
      <c r="AC9" s="141" t="inlineStr"/>
      <c r="AD9" s="141" t="inlineStr"/>
      <c r="AE9" s="141" t="inlineStr"/>
      <c r="AF9" s="141" t="inlineStr"/>
      <c r="AG9" s="141" t="inlineStr"/>
      <c r="AH9" s="141" t="inlineStr"/>
      <c r="AI9" s="141" t="inlineStr"/>
      <c r="AJ9" s="141" t="inlineStr"/>
      <c r="AK9" s="141" t="inlineStr"/>
      <c r="AL9" s="141" t="inlineStr"/>
      <c r="AM9" s="141" t="inlineStr"/>
      <c r="AN9" s="141" t="inlineStr"/>
      <c r="AO9" s="141" t="inlineStr"/>
      <c r="AP9" s="141" t="inlineStr"/>
      <c r="AQ9" s="141" t="inlineStr"/>
      <c r="AR9" s="141" t="inlineStr"/>
      <c r="AS9" s="141" t="inlineStr"/>
      <c r="AT9" s="141" t="inlineStr"/>
      <c r="AU9" s="141" t="inlineStr"/>
      <c r="AV9" s="141" t="inlineStr"/>
      <c r="AW9" s="141" t="inlineStr"/>
      <c r="AX9" s="141" t="inlineStr"/>
      <c r="AY9" s="141" t="inlineStr"/>
      <c r="AZ9" s="141" t="inlineStr"/>
      <c r="BA9" s="141" t="inlineStr"/>
      <c r="BB9" s="141" t="inlineStr"/>
      <c r="BC9" s="141" t="inlineStr"/>
      <c r="BD9" s="141" t="inlineStr"/>
      <c r="BE9" s="141" t="inlineStr"/>
      <c r="BF9" s="141" t="inlineStr"/>
      <c r="BG9" s="141" t="inlineStr"/>
      <c r="BH9" s="141" t="inlineStr"/>
      <c r="BI9" s="141" t="inlineStr"/>
      <c r="BJ9" s="141" t="inlineStr"/>
      <c r="BK9" s="141" t="inlineStr"/>
      <c r="BL9" s="141" t="inlineStr"/>
      <c r="BM9" s="141" t="inlineStr"/>
      <c r="BN9" s="141" t="inlineStr"/>
      <c r="BO9" s="141" t="inlineStr"/>
      <c r="BP9" s="141" t="inlineStr"/>
      <c r="BQ9" s="141" t="inlineStr"/>
      <c r="BR9" s="141" t="inlineStr"/>
      <c r="BS9" s="141" t="inlineStr"/>
      <c r="BT9" s="141" t="n">
        <v>4.457983571706421e-06</v>
      </c>
      <c r="BU9" s="141" t="n">
        <v>4.510545655743127e-06</v>
      </c>
      <c r="BV9" s="141" t="n">
        <v>4.451738700745222e-06</v>
      </c>
      <c r="BW9" s="141" t="n">
        <v>0</v>
      </c>
      <c r="BX9" s="141" t="n">
        <v>0</v>
      </c>
      <c r="BY9" s="141" t="n">
        <v>7.144816864054141e-06</v>
      </c>
      <c r="BZ9" s="141" t="n">
        <v>2.822996695682368e-06</v>
      </c>
      <c r="CA9" s="141" t="n">
        <v>2.789268012395507e-06</v>
      </c>
      <c r="CB9" s="141" t="n">
        <v>1.378384450720688e-06</v>
      </c>
      <c r="CC9" s="141" t="n">
        <v>2.724584058186217e-06</v>
      </c>
      <c r="CD9" s="141" t="n">
        <v>0</v>
      </c>
      <c r="CE9" s="141" t="n">
        <v>2.59704508210558e-06</v>
      </c>
      <c r="CF9" s="141" t="n">
        <v>2.603865933713125e-06</v>
      </c>
      <c r="CG9" s="141" t="n">
        <v>0</v>
      </c>
      <c r="CH9" s="141" t="n">
        <v>3.884362024612354e-06</v>
      </c>
      <c r="CI9" s="141" t="n">
        <v>6.440676219477635e-06</v>
      </c>
      <c r="CJ9" s="141" t="n">
        <v>2.584769786832743e-06</v>
      </c>
      <c r="CK9" s="141" t="n">
        <v>1.278047552315279e-06</v>
      </c>
      <c r="CL9" s="141" t="n">
        <v>0</v>
      </c>
      <c r="CM9" s="141" t="n">
        <v>0</v>
      </c>
      <c r="CN9" s="141" t="n">
        <v>0</v>
      </c>
      <c r="CO9" s="141" t="n">
        <v>0</v>
      </c>
      <c r="CP9" s="141" t="n">
        <v>0</v>
      </c>
      <c r="CQ9" s="141" t="n">
        <v>0</v>
      </c>
      <c r="CR9" s="141" t="n">
        <v>0</v>
      </c>
      <c r="CS9" s="141" t="n">
        <v>0</v>
      </c>
      <c r="CT9" s="141" t="n">
        <v>0</v>
      </c>
      <c r="CU9" s="141" t="n">
        <v>0</v>
      </c>
      <c r="CV9" s="141" t="n">
        <v>0</v>
      </c>
      <c r="CW9" s="141" t="n">
        <v>0</v>
      </c>
      <c r="CX9" s="141" t="n">
        <v>1.631809981602159e-06</v>
      </c>
      <c r="CY9" s="141" t="n">
        <v>7.609023998100788e-07</v>
      </c>
      <c r="CZ9" s="141" t="n">
        <v>0</v>
      </c>
      <c r="DA9" s="141" t="n">
        <v>1.36022451865905e-06</v>
      </c>
      <c r="DB9" s="141" t="n">
        <v>2.616796286399719e-06</v>
      </c>
      <c r="DC9" s="141" t="n">
        <v>1.2631706062221e-06</v>
      </c>
      <c r="DD9" s="141" t="n">
        <v>6.090608397572503e-07</v>
      </c>
      <c r="DE9" s="141" t="n">
        <v>0</v>
      </c>
      <c r="DF9" s="141" t="n">
        <v>0</v>
      </c>
      <c r="DG9" s="141" t="n">
        <v>1.092819080358866e-06</v>
      </c>
      <c r="DH9" s="141" t="n">
        <v>5.301025912845938e-07</v>
      </c>
      <c r="DI9" s="141" t="n">
        <v>0</v>
      </c>
      <c r="DJ9" s="141" t="n">
        <v>0</v>
      </c>
      <c r="DK9" s="141" t="n">
        <v>4.822813450923172e-07</v>
      </c>
      <c r="DL9" s="141" t="n">
        <v>9.8804368338733e-07</v>
      </c>
      <c r="DM9" s="141" t="n">
        <v>1.469158686278303e-06</v>
      </c>
      <c r="DN9" s="141" t="n">
        <v>4.882342860574446e-07</v>
      </c>
      <c r="DO9" s="141" t="n">
        <v>9.761940439472799e-07</v>
      </c>
      <c r="DP9" s="141" t="n">
        <v>2.450792978576148e-06</v>
      </c>
      <c r="DQ9" s="141" t="n">
        <v>4.759004035635422e-07</v>
      </c>
      <c r="DR9" s="141" t="n">
        <v>1.43309523252209e-06</v>
      </c>
      <c r="DS9" s="141" t="n">
        <v>9.462335881698091e-07</v>
      </c>
      <c r="DT9" s="143" t="n">
        <v>9.260493991791499e-07</v>
      </c>
      <c r="DU9" s="142" t="n">
        <v>1.810703612263172e-06</v>
      </c>
      <c r="DV9" s="142" t="n">
        <v>1.341857407969828e-06</v>
      </c>
      <c r="DW9" s="142" t="n">
        <v>8.908356617550443e-07</v>
      </c>
      <c r="DX9" s="142" t="n">
        <v>0</v>
      </c>
      <c r="DY9" s="144" t="n">
        <v>4.527252930830367e-07</v>
      </c>
      <c r="DZ9" s="144" t="n">
        <v>1.704535769683127e-06</v>
      </c>
      <c r="EA9" s="144" t="n">
        <v>1.681147652256289e-06</v>
      </c>
      <c r="EB9" s="144" t="n">
        <v>2.045229012473442e-06</v>
      </c>
      <c r="EC9" s="144" t="n">
        <v>2.383451221479027e-06</v>
      </c>
      <c r="ED9" s="160" t="n">
        <v>1.217545809146448e-06</v>
      </c>
      <c r="EE9" s="141" t="n">
        <v>7.902405294611547e-07</v>
      </c>
      <c r="EF9" s="141" t="n">
        <v>1.546355086425786e-06</v>
      </c>
      <c r="EG9" s="141" t="n">
        <v>1.137078617615622e-06</v>
      </c>
      <c r="EH9" s="141" t="n">
        <v>3.740541106676491e-07</v>
      </c>
      <c r="EI9" s="160" t="n">
        <v>0</v>
      </c>
      <c r="EJ9" s="141" t="n">
        <v>1.81812099377039e-06</v>
      </c>
      <c r="EK9" s="141" t="inlineStr"/>
      <c r="EL9" s="141" t="n">
        <v>3.480465366063166e-07</v>
      </c>
      <c r="EM9" s="141" t="inlineStr"/>
      <c r="EN9" s="161" t="inlineStr"/>
      <c r="EO9" s="141" t="inlineStr"/>
      <c r="EP9" s="27" t="inlineStr"/>
      <c r="EQ9" s="27" t="inlineStr"/>
      <c r="ER9" s="27" t="inlineStr"/>
      <c r="ES9" s="161" t="inlineStr"/>
      <c r="ET9" s="27" t="inlineStr"/>
      <c r="EU9" s="27" t="inlineStr"/>
      <c r="EV9" s="27" t="inlineStr"/>
      <c r="EW9" s="27" t="inlineStr"/>
      <c r="EX9" s="27" t="inlineStr"/>
      <c r="EY9" s="27" t="inlineStr"/>
      <c r="EZ9" s="27" t="inlineStr"/>
      <c r="FA9" s="27" t="inlineStr"/>
      <c r="FB9" s="27" t="inlineStr"/>
      <c r="FC9" s="27" t="inlineStr"/>
      <c r="FD9" s="27" t="inlineStr"/>
      <c r="FE9" s="27" t="inlineStr"/>
      <c r="FF9" s="27" t="inlineStr"/>
      <c r="FG9" s="27" t="inlineStr"/>
      <c r="FH9" s="27" t="inlineStr"/>
      <c r="FI9" s="27" t="inlineStr"/>
      <c r="FJ9" s="27" t="inlineStr"/>
      <c r="FK9" s="27" t="inlineStr"/>
      <c r="FL9" s="27" t="inlineStr"/>
      <c r="FM9" s="27" t="inlineStr"/>
      <c r="FN9" s="27" t="inlineStr"/>
      <c r="FO9" s="27" t="inlineStr"/>
      <c r="FP9" s="27" t="inlineStr"/>
      <c r="FQ9" s="27" t="n"/>
    </row>
    <row r="10" ht="17.1" customHeight="1">
      <c r="A10" s="28" t="n">
        <v>37.5</v>
      </c>
      <c r="B10" s="141" t="inlineStr"/>
      <c r="C10" s="141" t="inlineStr"/>
      <c r="D10" s="141" t="inlineStr"/>
      <c r="E10" s="141" t="inlineStr"/>
      <c r="F10" s="141" t="inlineStr"/>
      <c r="G10" s="141" t="inlineStr"/>
      <c r="H10" s="141" t="inlineStr"/>
      <c r="I10" s="141" t="inlineStr"/>
      <c r="J10" s="141" t="inlineStr"/>
      <c r="K10" s="141" t="inlineStr"/>
      <c r="L10" s="141" t="inlineStr"/>
      <c r="M10" s="141" t="inlineStr"/>
      <c r="N10" s="141" t="inlineStr"/>
      <c r="O10" s="141" t="inlineStr"/>
      <c r="P10" s="141" t="inlineStr"/>
      <c r="Q10" s="141" t="inlineStr"/>
      <c r="R10" s="141" t="inlineStr"/>
      <c r="S10" s="141" t="inlineStr"/>
      <c r="T10" s="141" t="inlineStr"/>
      <c r="U10" s="141" t="inlineStr"/>
      <c r="V10" s="141" t="inlineStr"/>
      <c r="W10" s="141" t="inlineStr"/>
      <c r="X10" s="141" t="inlineStr"/>
      <c r="Y10" s="141" t="inlineStr"/>
      <c r="Z10" s="141" t="inlineStr"/>
      <c r="AA10" s="141" t="inlineStr"/>
      <c r="AB10" s="141" t="inlineStr"/>
      <c r="AC10" s="141" t="inlineStr"/>
      <c r="AD10" s="141" t="inlineStr"/>
      <c r="AE10" s="141" t="inlineStr"/>
      <c r="AF10" s="141" t="inlineStr"/>
      <c r="AG10" s="141" t="inlineStr"/>
      <c r="AH10" s="141" t="inlineStr"/>
      <c r="AI10" s="141" t="inlineStr"/>
      <c r="AJ10" s="141" t="inlineStr"/>
      <c r="AK10" s="141" t="inlineStr"/>
      <c r="AL10" s="141" t="inlineStr"/>
      <c r="AM10" s="141" t="inlineStr"/>
      <c r="AN10" s="141" t="inlineStr"/>
      <c r="AO10" s="141" t="inlineStr"/>
      <c r="AP10" s="141" t="inlineStr"/>
      <c r="AQ10" s="141" t="inlineStr"/>
      <c r="AR10" s="141" t="inlineStr"/>
      <c r="AS10" s="141" t="inlineStr"/>
      <c r="AT10" s="141" t="inlineStr"/>
      <c r="AU10" s="141" t="inlineStr"/>
      <c r="AV10" s="141" t="inlineStr"/>
      <c r="AW10" s="141" t="inlineStr"/>
      <c r="AX10" s="141" t="inlineStr"/>
      <c r="AY10" s="141" t="inlineStr"/>
      <c r="AZ10" s="141" t="inlineStr"/>
      <c r="BA10" s="141" t="inlineStr"/>
      <c r="BB10" s="141" t="inlineStr"/>
      <c r="BC10" s="141" t="inlineStr"/>
      <c r="BD10" s="141" t="inlineStr"/>
      <c r="BE10" s="141" t="inlineStr"/>
      <c r="BF10" s="141" t="inlineStr"/>
      <c r="BG10" s="141" t="inlineStr"/>
      <c r="BH10" s="141" t="inlineStr"/>
      <c r="BI10" s="141" t="inlineStr"/>
      <c r="BJ10" s="141" t="inlineStr"/>
      <c r="BK10" s="141" t="inlineStr"/>
      <c r="BL10" s="141" t="inlineStr"/>
      <c r="BM10" s="141" t="inlineStr"/>
      <c r="BN10" s="141" t="inlineStr"/>
      <c r="BO10" s="141" t="n">
        <v>6.251279656480931e-06</v>
      </c>
      <c r="BP10" s="141" t="n">
        <v>7.848209352554122e-06</v>
      </c>
      <c r="BQ10" s="141" t="n">
        <v>2.015063373743104e-05</v>
      </c>
      <c r="BR10" s="141" t="n">
        <v>7.65620573756058e-06</v>
      </c>
      <c r="BS10" s="141" t="n">
        <v>9.075000340312514e-06</v>
      </c>
      <c r="BT10" s="141" t="n">
        <v>7.471094336013963e-06</v>
      </c>
      <c r="BU10" s="141" t="n">
        <v>5.907791195028003e-06</v>
      </c>
      <c r="BV10" s="141" t="n">
        <v>7.300975410314818e-06</v>
      </c>
      <c r="BW10" s="141" t="n">
        <v>7.219538960241998e-06</v>
      </c>
      <c r="BX10" s="141" t="n">
        <v>4.282361808184449e-06</v>
      </c>
      <c r="BY10" s="141" t="n">
        <v>5.646360003444279e-06</v>
      </c>
      <c r="BZ10" s="141" t="n">
        <v>2.726121560486503e-06</v>
      </c>
      <c r="CA10" s="141" t="n">
        <v>8.043483069473573e-06</v>
      </c>
      <c r="CB10" s="141" t="n">
        <v>3.972963190893333e-06</v>
      </c>
      <c r="CC10" s="141" t="n">
        <v>1.317685727473866e-06</v>
      </c>
      <c r="CD10" s="141" t="n">
        <v>3.934746685598919e-06</v>
      </c>
      <c r="CE10" s="141" t="n">
        <v>2.598893754884296e-06</v>
      </c>
      <c r="CF10" s="141" t="n">
        <v>2.597997437595127e-06</v>
      </c>
      <c r="CG10" s="141" t="n">
        <v>2.595051211389368e-06</v>
      </c>
      <c r="CH10" s="141" t="n">
        <v>0</v>
      </c>
      <c r="CI10" s="141" t="n">
        <v>0</v>
      </c>
      <c r="CJ10" s="141" t="n">
        <v>0</v>
      </c>
      <c r="CK10" s="141" t="n">
        <v>0</v>
      </c>
      <c r="CL10" s="141" t="n">
        <v>0</v>
      </c>
      <c r="CM10" s="141" t="n">
        <v>0</v>
      </c>
      <c r="CN10" s="141" t="n">
        <v>0</v>
      </c>
      <c r="CO10" s="141" t="n">
        <v>0</v>
      </c>
      <c r="CP10" s="141" t="n">
        <v>0</v>
      </c>
      <c r="CQ10" s="141" t="n">
        <v>0</v>
      </c>
      <c r="CR10" s="141" t="n">
        <v>0</v>
      </c>
      <c r="CS10" s="141" t="n">
        <v>1.010727252622989e-06</v>
      </c>
      <c r="CT10" s="141" t="n">
        <v>2.918199937550521e-06</v>
      </c>
      <c r="CU10" s="141" t="n">
        <v>1.902739383403984e-06</v>
      </c>
      <c r="CV10" s="141" t="n">
        <v>2.680016005055582e-06</v>
      </c>
      <c r="CW10" s="141" t="n">
        <v>8.440545137672044e-07</v>
      </c>
      <c r="CX10" s="141" t="n">
        <v>1.57402357415107e-06</v>
      </c>
      <c r="CY10" s="141" t="n">
        <v>2.931915927897151e-06</v>
      </c>
      <c r="CZ10" s="141" t="n">
        <v>6.755530262850252e-07</v>
      </c>
      <c r="DA10" s="141" t="n">
        <v>1.309557616377275e-06</v>
      </c>
      <c r="DB10" s="141" t="n">
        <v>3.13875027644543e-06</v>
      </c>
      <c r="DC10" s="141" t="n">
        <v>1.817585650088589e-06</v>
      </c>
      <c r="DD10" s="141" t="n">
        <v>1.167266349753853e-06</v>
      </c>
      <c r="DE10" s="141" t="n">
        <v>2.250730221286169e-06</v>
      </c>
      <c r="DF10" s="141" t="n">
        <v>3.274697151914019e-06</v>
      </c>
      <c r="DG10" s="141" t="n">
        <v>3.138283766756474e-06</v>
      </c>
      <c r="DH10" s="141" t="n">
        <v>1.526014736215636e-06</v>
      </c>
      <c r="DI10" s="141" t="n">
        <v>2.485205571234441e-06</v>
      </c>
      <c r="DJ10" s="141" t="n">
        <v>2.930005107975571e-06</v>
      </c>
      <c r="DK10" s="141" t="n">
        <v>4.817965228744945e-07</v>
      </c>
      <c r="DL10" s="141" t="n">
        <v>3.694430000249374e-06</v>
      </c>
      <c r="DM10" s="141" t="n">
        <v>9.114224935425716e-07</v>
      </c>
      <c r="DN10" s="141" t="n">
        <v>2.259435629130813e-06</v>
      </c>
      <c r="DO10" s="143" t="n">
        <v>1.352209578061031e-06</v>
      </c>
      <c r="DP10" s="142" t="n">
        <v>2.261695339686285e-06</v>
      </c>
      <c r="DQ10" s="142" t="n">
        <v>4.54781941154855e-07</v>
      </c>
      <c r="DR10" s="142" t="n">
        <v>4.578498820120853e-07</v>
      </c>
      <c r="DS10" s="142" t="n">
        <v>1.816922360636377e-06</v>
      </c>
      <c r="DT10" s="144" t="n">
        <v>1.783356910797825e-06</v>
      </c>
      <c r="DU10" s="144" t="n">
        <v>0</v>
      </c>
      <c r="DV10" s="144" t="n">
        <v>1.22213133186243e-06</v>
      </c>
      <c r="DW10" s="144" t="n">
        <v>0</v>
      </c>
      <c r="DX10" s="144" t="n">
        <v>1.21317410018877e-06</v>
      </c>
      <c r="DY10" s="160" t="n">
        <v>1.700718596124828e-06</v>
      </c>
      <c r="DZ10" s="141" t="n">
        <v>8.462835879377508e-07</v>
      </c>
      <c r="EA10" s="141" t="n">
        <v>1.258273145934519e-06</v>
      </c>
      <c r="EB10" s="141" t="n">
        <v>8.168623256152097e-07</v>
      </c>
      <c r="EC10" s="141" t="n">
        <v>1.187078883765984e-06</v>
      </c>
      <c r="ED10" s="160" t="n">
        <v>0</v>
      </c>
      <c r="EE10" s="141" t="n">
        <v>1.129018175687271e-06</v>
      </c>
      <c r="EF10" s="141" t="inlineStr"/>
      <c r="EG10" s="141" t="n">
        <v>1.461268885530406e-06</v>
      </c>
      <c r="EH10" s="141" t="inlineStr"/>
      <c r="EI10" s="160" t="inlineStr"/>
      <c r="EJ10" s="141" t="inlineStr"/>
      <c r="EK10" s="141" t="inlineStr"/>
      <c r="EL10" s="141" t="inlineStr"/>
      <c r="EM10" s="141" t="inlineStr"/>
      <c r="EN10" s="161" t="inlineStr"/>
      <c r="EO10" s="141" t="inlineStr"/>
      <c r="EP10" s="27" t="inlineStr"/>
      <c r="EQ10" s="27" t="inlineStr"/>
      <c r="ER10" s="27" t="inlineStr"/>
      <c r="ES10" s="27" t="inlineStr"/>
      <c r="ET10" s="27" t="inlineStr"/>
      <c r="EU10" s="27" t="inlineStr"/>
      <c r="EV10" s="27" t="inlineStr"/>
      <c r="EW10" s="27" t="inlineStr"/>
      <c r="EX10" s="27" t="inlineStr"/>
      <c r="EY10" s="27" t="inlineStr"/>
      <c r="EZ10" s="27" t="inlineStr"/>
      <c r="FA10" s="27" t="inlineStr"/>
      <c r="FB10" s="27" t="inlineStr"/>
      <c r="FC10" s="27" t="inlineStr"/>
      <c r="FD10" s="27" t="inlineStr"/>
      <c r="FE10" s="27" t="inlineStr"/>
      <c r="FF10" s="27" t="inlineStr"/>
      <c r="FG10" s="27" t="inlineStr"/>
      <c r="FH10" s="27" t="inlineStr"/>
      <c r="FI10" s="27" t="inlineStr"/>
      <c r="FJ10" s="27" t="inlineStr"/>
      <c r="FK10" s="27" t="inlineStr"/>
      <c r="FL10" s="27" t="inlineStr"/>
      <c r="FM10" s="27" t="inlineStr"/>
      <c r="FN10" s="27" t="inlineStr"/>
      <c r="FO10" s="27" t="inlineStr"/>
      <c r="FP10" s="27" t="inlineStr"/>
      <c r="FQ10" s="27" t="n"/>
    </row>
    <row r="11" ht="17.1" customHeight="1">
      <c r="A11" s="28" t="n">
        <v>42.5</v>
      </c>
      <c r="B11" s="141" t="inlineStr"/>
      <c r="C11" s="141" t="inlineStr"/>
      <c r="D11" s="141" t="inlineStr"/>
      <c r="E11" s="141" t="inlineStr"/>
      <c r="F11" s="141" t="inlineStr"/>
      <c r="G11" s="141" t="inlineStr"/>
      <c r="H11" s="141" t="inlineStr"/>
      <c r="I11" s="141" t="inlineStr"/>
      <c r="J11" s="141" t="inlineStr"/>
      <c r="K11" s="141" t="inlineStr"/>
      <c r="L11" s="141" t="inlineStr"/>
      <c r="M11" s="141" t="inlineStr"/>
      <c r="N11" s="141" t="inlineStr"/>
      <c r="O11" s="141" t="inlineStr"/>
      <c r="P11" s="141" t="inlineStr"/>
      <c r="Q11" s="141" t="inlineStr"/>
      <c r="R11" s="141" t="inlineStr"/>
      <c r="S11" s="141" t="inlineStr"/>
      <c r="T11" s="141" t="inlineStr"/>
      <c r="U11" s="141" t="inlineStr"/>
      <c r="V11" s="141" t="inlineStr"/>
      <c r="W11" s="141" t="inlineStr"/>
      <c r="X11" s="141" t="inlineStr"/>
      <c r="Y11" s="141" t="inlineStr"/>
      <c r="Z11" s="141" t="inlineStr"/>
      <c r="AA11" s="141" t="inlineStr"/>
      <c r="AB11" s="141" t="inlineStr"/>
      <c r="AC11" s="141" t="inlineStr"/>
      <c r="AD11" s="141" t="inlineStr"/>
      <c r="AE11" s="141" t="inlineStr"/>
      <c r="AF11" s="141" t="inlineStr"/>
      <c r="AG11" s="141" t="inlineStr"/>
      <c r="AH11" s="141" t="inlineStr"/>
      <c r="AI11" s="141" t="inlineStr"/>
      <c r="AJ11" s="141" t="inlineStr"/>
      <c r="AK11" s="141" t="inlineStr"/>
      <c r="AL11" s="141" t="inlineStr"/>
      <c r="AM11" s="141" t="inlineStr"/>
      <c r="AN11" s="141" t="inlineStr"/>
      <c r="AO11" s="141" t="inlineStr"/>
      <c r="AP11" s="141" t="inlineStr"/>
      <c r="AQ11" s="141" t="inlineStr"/>
      <c r="AR11" s="141" t="inlineStr"/>
      <c r="AS11" s="141" t="inlineStr"/>
      <c r="AT11" s="141" t="inlineStr"/>
      <c r="AU11" s="141" t="inlineStr"/>
      <c r="AV11" s="141" t="inlineStr"/>
      <c r="AW11" s="141" t="inlineStr"/>
      <c r="AX11" s="141" t="inlineStr"/>
      <c r="AY11" s="141" t="inlineStr"/>
      <c r="AZ11" s="141" t="inlineStr"/>
      <c r="BA11" s="141" t="inlineStr"/>
      <c r="BB11" s="141" t="inlineStr"/>
      <c r="BC11" s="141" t="inlineStr"/>
      <c r="BD11" s="141" t="inlineStr"/>
      <c r="BE11" s="141" t="inlineStr"/>
      <c r="BF11" s="141" t="inlineStr"/>
      <c r="BG11" s="141" t="inlineStr"/>
      <c r="BH11" s="141" t="inlineStr"/>
      <c r="BI11" s="141" t="inlineStr"/>
      <c r="BJ11" s="141" t="n">
        <v>1.742831268784127e-05</v>
      </c>
      <c r="BK11" s="141" t="n">
        <v>1.949293558293624e-05</v>
      </c>
      <c r="BL11" s="141" t="n">
        <v>2.754768762988305e-05</v>
      </c>
      <c r="BM11" s="141" t="n">
        <v>1.858305867009496e-05</v>
      </c>
      <c r="BN11" s="141" t="n">
        <v>2.195741949649948e-05</v>
      </c>
      <c r="BO11" s="141" t="n">
        <v>1.177699750495896e-05</v>
      </c>
      <c r="BP11" s="141" t="n">
        <v>2.01630857586445e-05</v>
      </c>
      <c r="BQ11" s="141" t="n">
        <v>1.681808549641943e-05</v>
      </c>
      <c r="BR11" s="141" t="n">
        <v>1.340612861169484e-05</v>
      </c>
      <c r="BS11" s="141" t="n">
        <v>1.467995256744215e-05</v>
      </c>
      <c r="BT11" s="141" t="n">
        <v>4.773512732549629e-06</v>
      </c>
      <c r="BU11" s="141" t="n">
        <v>1.211245811739091e-05</v>
      </c>
      <c r="BV11" s="141" t="n">
        <v>7.361218216836165e-06</v>
      </c>
      <c r="BW11" s="141" t="n">
        <v>4.313277980557756e-06</v>
      </c>
      <c r="BX11" s="141" t="n">
        <v>1.271792518072878e-05</v>
      </c>
      <c r="BY11" s="141" t="n">
        <v>8.388526341440706e-06</v>
      </c>
      <c r="BZ11" s="141" t="n">
        <v>1.523540852986202e-05</v>
      </c>
      <c r="CA11" s="141" t="n">
        <v>8.174908154906882e-06</v>
      </c>
      <c r="CB11" s="141" t="n">
        <v>4.043211145246295e-06</v>
      </c>
      <c r="CC11" s="141" t="n">
        <v>0</v>
      </c>
      <c r="CD11" s="141" t="n">
        <v>0</v>
      </c>
      <c r="CE11" s="141" t="n">
        <v>0</v>
      </c>
      <c r="CF11" s="141" t="n">
        <v>0</v>
      </c>
      <c r="CG11" s="141" t="n">
        <v>0</v>
      </c>
      <c r="CH11" s="141" t="n">
        <v>0</v>
      </c>
      <c r="CI11" s="141" t="n">
        <v>0</v>
      </c>
      <c r="CJ11" s="141" t="n">
        <v>0</v>
      </c>
      <c r="CK11" s="141" t="n">
        <v>0</v>
      </c>
      <c r="CL11" s="141" t="n">
        <v>0</v>
      </c>
      <c r="CM11" s="141" t="n">
        <v>0</v>
      </c>
      <c r="CN11" s="141" t="n">
        <v>5.903805982987829e-06</v>
      </c>
      <c r="CO11" s="141" t="n">
        <v>1.140222252121384e-06</v>
      </c>
      <c r="CP11" s="141" t="n">
        <v>2.218830124035932e-06</v>
      </c>
      <c r="CQ11" s="141" t="n">
        <v>5.368708973668201e-06</v>
      </c>
      <c r="CR11" s="141" t="n">
        <v>4.137149398567077e-06</v>
      </c>
      <c r="CS11" s="141" t="n">
        <v>2.003457968453551e-06</v>
      </c>
      <c r="CT11" s="141" t="n">
        <v>5.804483518507644e-06</v>
      </c>
      <c r="CU11" s="141" t="n">
        <v>2.836938719948663e-06</v>
      </c>
      <c r="CV11" s="141" t="n">
        <v>4.384202770430341e-06</v>
      </c>
      <c r="CW11" s="141" t="n">
        <v>2.482693146078685e-06</v>
      </c>
      <c r="CX11" s="141" t="n">
        <v>3.839234659320522e-06</v>
      </c>
      <c r="CY11" s="141" t="n">
        <v>7.811961817971348e-06</v>
      </c>
      <c r="CZ11" s="141" t="n">
        <v>5.292244348213801e-06</v>
      </c>
      <c r="DA11" s="141" t="n">
        <v>4.854317384372436e-06</v>
      </c>
      <c r="DB11" s="141" t="n">
        <v>1.22006717689876e-06</v>
      </c>
      <c r="DC11" s="141" t="n">
        <v>4.701344173065882e-06</v>
      </c>
      <c r="DD11" s="141" t="n">
        <v>4.535322223305661e-06</v>
      </c>
      <c r="DE11" s="141" t="n">
        <v>3.279672426318059e-06</v>
      </c>
      <c r="DF11" s="141" t="n">
        <v>5.261670780416272e-06</v>
      </c>
      <c r="DG11" s="141" t="n">
        <v>1.502532518560033e-06</v>
      </c>
      <c r="DH11" s="141" t="n">
        <v>3.403641215372205e-06</v>
      </c>
      <c r="DI11" s="141" t="n">
        <v>8.994108385633284e-06</v>
      </c>
      <c r="DJ11" s="143" t="n">
        <v>5.103224309904894e-06</v>
      </c>
      <c r="DK11" s="142" t="n">
        <v>2.747048982630409e-06</v>
      </c>
      <c r="DL11" s="142" t="n">
        <v>1.804222060042706e-06</v>
      </c>
      <c r="DM11" s="142" t="n">
        <v>1.777373326603013e-06</v>
      </c>
      <c r="DN11" s="142" t="n">
        <v>3.98274145370063e-06</v>
      </c>
      <c r="DO11" s="144" t="n">
        <v>3.09356714808464e-06</v>
      </c>
      <c r="DP11" s="144" t="n">
        <v>1.262667713839091e-06</v>
      </c>
      <c r="DQ11" s="144" t="n">
        <v>2.950205587183633e-06</v>
      </c>
      <c r="DR11" s="144" t="n">
        <v>0</v>
      </c>
      <c r="DS11" s="144" t="n">
        <v>7.111616826085409e-06</v>
      </c>
      <c r="DT11" s="160" t="n">
        <v>2.979154430853826e-06</v>
      </c>
      <c r="DU11" s="141" t="n">
        <v>1.667004235024259e-06</v>
      </c>
      <c r="DV11" s="141" t="n">
        <v>1.235902472464093e-06</v>
      </c>
      <c r="DW11" s="141" t="n">
        <v>3.259552015319894e-06</v>
      </c>
      <c r="DX11" s="141" t="n">
        <v>2.442089907982052e-06</v>
      </c>
      <c r="DY11" s="160" t="n">
        <v>4.535886075035927e-06</v>
      </c>
      <c r="DZ11" s="141" t="n">
        <v>1.633388419357776e-06</v>
      </c>
      <c r="EA11" s="141" t="inlineStr"/>
      <c r="EB11" s="141" t="n">
        <v>2.803062064999806e-06</v>
      </c>
      <c r="EC11" s="141" t="inlineStr"/>
      <c r="ED11" s="160" t="inlineStr"/>
      <c r="EE11" s="141" t="inlineStr"/>
      <c r="EF11" s="141" t="inlineStr"/>
      <c r="EG11" s="141" t="inlineStr"/>
      <c r="EH11" s="141" t="inlineStr"/>
      <c r="EI11" s="160" t="inlineStr"/>
      <c r="EJ11" s="141" t="inlineStr"/>
      <c r="EK11" s="141" t="inlineStr"/>
      <c r="EL11" s="141" t="inlineStr"/>
      <c r="EM11" s="141" t="inlineStr"/>
      <c r="EN11" s="141" t="inlineStr"/>
      <c r="EO11" s="141" t="inlineStr"/>
      <c r="EP11" s="27" t="inlineStr"/>
      <c r="EQ11" s="27" t="inlineStr"/>
      <c r="ER11" s="27" t="inlineStr"/>
      <c r="ES11" s="27" t="inlineStr"/>
      <c r="ET11" s="27" t="inlineStr"/>
      <c r="EU11" s="27" t="inlineStr"/>
      <c r="EV11" s="27" t="inlineStr"/>
      <c r="EW11" s="27" t="inlineStr"/>
      <c r="EX11" s="27" t="inlineStr"/>
      <c r="EY11" s="27" t="inlineStr"/>
      <c r="EZ11" s="27" t="inlineStr"/>
      <c r="FA11" s="27" t="inlineStr"/>
      <c r="FB11" s="27" t="inlineStr"/>
      <c r="FC11" s="27" t="inlineStr"/>
      <c r="FD11" s="27" t="inlineStr"/>
      <c r="FE11" s="27" t="inlineStr"/>
      <c r="FF11" s="27" t="inlineStr"/>
      <c r="FG11" s="27" t="inlineStr"/>
      <c r="FH11" s="27" t="inlineStr"/>
      <c r="FI11" s="27" t="inlineStr"/>
      <c r="FJ11" s="27" t="inlineStr"/>
      <c r="FK11" s="27" t="inlineStr"/>
      <c r="FL11" s="27" t="inlineStr"/>
      <c r="FM11" s="27" t="inlineStr"/>
      <c r="FN11" s="27" t="inlineStr"/>
      <c r="FO11" s="27" t="inlineStr"/>
      <c r="FP11" s="27" t="inlineStr"/>
      <c r="FQ11" s="27" t="n"/>
    </row>
    <row r="12" ht="17.1" customHeight="1">
      <c r="A12" s="28" t="n">
        <v>47.5</v>
      </c>
      <c r="B12" s="141" t="inlineStr"/>
      <c r="C12" s="141" t="inlineStr"/>
      <c r="D12" s="141" t="inlineStr"/>
      <c r="E12" s="141" t="inlineStr"/>
      <c r="F12" s="141" t="inlineStr"/>
      <c r="G12" s="141" t="inlineStr"/>
      <c r="H12" s="141" t="inlineStr"/>
      <c r="I12" s="141" t="inlineStr"/>
      <c r="J12" s="141" t="inlineStr"/>
      <c r="K12" s="141" t="inlineStr"/>
      <c r="L12" s="141" t="inlineStr"/>
      <c r="M12" s="141" t="inlineStr"/>
      <c r="N12" s="141" t="inlineStr"/>
      <c r="O12" s="141" t="inlineStr"/>
      <c r="P12" s="141" t="inlineStr"/>
      <c r="Q12" s="141" t="inlineStr"/>
      <c r="R12" s="141" t="inlineStr"/>
      <c r="S12" s="141" t="inlineStr"/>
      <c r="T12" s="141" t="inlineStr"/>
      <c r="U12" s="141" t="inlineStr"/>
      <c r="V12" s="141" t="inlineStr"/>
      <c r="W12" s="141" t="inlineStr"/>
      <c r="X12" s="141" t="inlineStr"/>
      <c r="Y12" s="141" t="inlineStr"/>
      <c r="Z12" s="141" t="inlineStr"/>
      <c r="AA12" s="141" t="inlineStr"/>
      <c r="AB12" s="141" t="inlineStr"/>
      <c r="AC12" s="141" t="inlineStr"/>
      <c r="AD12" s="141" t="inlineStr"/>
      <c r="AE12" s="141" t="inlineStr"/>
      <c r="AF12" s="141" t="inlineStr"/>
      <c r="AG12" s="141" t="inlineStr"/>
      <c r="AH12" s="141" t="inlineStr"/>
      <c r="AI12" s="141" t="inlineStr"/>
      <c r="AJ12" s="141" t="inlineStr"/>
      <c r="AK12" s="141" t="inlineStr"/>
      <c r="AL12" s="141" t="inlineStr"/>
      <c r="AM12" s="141" t="inlineStr"/>
      <c r="AN12" s="141" t="inlineStr"/>
      <c r="AO12" s="141" t="inlineStr"/>
      <c r="AP12" s="141" t="inlineStr"/>
      <c r="AQ12" s="141" t="inlineStr"/>
      <c r="AR12" s="141" t="inlineStr"/>
      <c r="AS12" s="141" t="inlineStr"/>
      <c r="AT12" s="141" t="inlineStr"/>
      <c r="AU12" s="141" t="inlineStr"/>
      <c r="AV12" s="141" t="inlineStr"/>
      <c r="AW12" s="141" t="inlineStr"/>
      <c r="AX12" s="141" t="inlineStr"/>
      <c r="AY12" s="141" t="inlineStr"/>
      <c r="AZ12" s="141" t="inlineStr"/>
      <c r="BA12" s="141" t="inlineStr"/>
      <c r="BB12" s="141" t="inlineStr"/>
      <c r="BC12" s="141" t="inlineStr"/>
      <c r="BD12" s="141" t="inlineStr"/>
      <c r="BE12" s="141" t="n">
        <v>6.067189109058918e-05</v>
      </c>
      <c r="BF12" s="141" t="n">
        <v>4.103793135995601e-05</v>
      </c>
      <c r="BG12" s="141" t="n">
        <v>2.253327242521514e-05</v>
      </c>
      <c r="BH12" s="141" t="n">
        <v>3.236632203276686e-05</v>
      </c>
      <c r="BI12" s="141" t="n">
        <v>4.496701767008286e-05</v>
      </c>
      <c r="BJ12" s="141" t="n">
        <v>2.658160552897395e-05</v>
      </c>
      <c r="BK12" s="141" t="n">
        <v>3.12948137130192e-05</v>
      </c>
      <c r="BL12" s="141" t="n">
        <v>2.854568647915719e-05</v>
      </c>
      <c r="BM12" s="141" t="n">
        <v>3.128894822200552e-05</v>
      </c>
      <c r="BN12" s="141" t="n">
        <v>2.602774905085475e-05</v>
      </c>
      <c r="BO12" s="141" t="n">
        <v>2.075442328646293e-05</v>
      </c>
      <c r="BP12" s="141" t="n">
        <v>2.202292416998987e-05</v>
      </c>
      <c r="BQ12" s="141" t="n">
        <v>2.373523816531356e-05</v>
      </c>
      <c r="BR12" s="141" t="n">
        <v>1.522657395826125e-05</v>
      </c>
      <c r="BS12" s="141" t="n">
        <v>1.327805237527759e-05</v>
      </c>
      <c r="BT12" s="141" t="n">
        <v>1.784290329341065e-05</v>
      </c>
      <c r="BU12" s="141" t="n">
        <v>1.416007842795439e-05</v>
      </c>
      <c r="BV12" s="141" t="n">
        <v>2.291971498876017e-05</v>
      </c>
      <c r="BW12" s="141" t="n">
        <v>1.633390056515296e-05</v>
      </c>
      <c r="BX12" s="141" t="n">
        <v>0</v>
      </c>
      <c r="BY12" s="141" t="n">
        <v>0</v>
      </c>
      <c r="BZ12" s="141" t="n">
        <v>0</v>
      </c>
      <c r="CA12" s="141" t="n">
        <v>0</v>
      </c>
      <c r="CB12" s="141" t="n">
        <v>0</v>
      </c>
      <c r="CC12" s="141" t="n">
        <v>0</v>
      </c>
      <c r="CD12" s="141" t="n">
        <v>0</v>
      </c>
      <c r="CE12" s="141" t="n">
        <v>0</v>
      </c>
      <c r="CF12" s="141" t="n">
        <v>0</v>
      </c>
      <c r="CG12" s="141" t="n">
        <v>0</v>
      </c>
      <c r="CH12" s="141" t="n">
        <v>0</v>
      </c>
      <c r="CI12" s="141" t="n">
        <v>8.988454715137892e-06</v>
      </c>
      <c r="CJ12" s="141" t="n">
        <v>2.550330777901894e-06</v>
      </c>
      <c r="CK12" s="141" t="n">
        <v>8.82573139466477e-06</v>
      </c>
      <c r="CL12" s="141" t="n">
        <v>6.203498574684168e-06</v>
      </c>
      <c r="CM12" s="141" t="n">
        <v>8.498105529474464e-06</v>
      </c>
      <c r="CN12" s="141" t="n">
        <v>3.550763970540022e-06</v>
      </c>
      <c r="CO12" s="141" t="n">
        <v>9.224779510473238e-06</v>
      </c>
      <c r="CP12" s="141" t="n">
        <v>6.701739101296786e-06</v>
      </c>
      <c r="CQ12" s="141" t="n">
        <v>4.346362968900578e-06</v>
      </c>
      <c r="CR12" s="141" t="n">
        <v>6.236383895162229e-06</v>
      </c>
      <c r="CS12" s="141" t="n">
        <v>9.038257134800183e-06</v>
      </c>
      <c r="CT12" s="141" t="n">
        <v>8.716259601202069e-06</v>
      </c>
      <c r="CU12" s="141" t="n">
        <v>7.480571553069513e-06</v>
      </c>
      <c r="CV12" s="141" t="n">
        <v>6.351291762011654e-06</v>
      </c>
      <c r="CW12" s="141" t="n">
        <v>9.825933586514888e-06</v>
      </c>
      <c r="CX12" s="141" t="n">
        <v>3.821443802611728e-06</v>
      </c>
      <c r="CY12" s="141" t="n">
        <v>6.429770121429781e-06</v>
      </c>
      <c r="CZ12" s="141" t="n">
        <v>3.988794147641227e-06</v>
      </c>
      <c r="DA12" s="141" t="n">
        <v>7.661900751568614e-06</v>
      </c>
      <c r="DB12" s="141" t="n">
        <v>1.016953816537942e-05</v>
      </c>
      <c r="DC12" s="141" t="n">
        <v>1.032912612723762e-05</v>
      </c>
      <c r="DD12" s="141" t="n">
        <v>5.516736122374447e-06</v>
      </c>
      <c r="DE12" s="143" t="n">
        <v>8.522842282672849e-06</v>
      </c>
      <c r="DF12" s="142" t="n">
        <v>6.15084958609908e-06</v>
      </c>
      <c r="DG12" s="142" t="n">
        <v>4.464983367936955e-06</v>
      </c>
      <c r="DH12" s="142" t="n">
        <v>1.208132179325476e-05</v>
      </c>
      <c r="DI12" s="142" t="n">
        <v>1.081437408988814e-05</v>
      </c>
      <c r="DJ12" s="144" t="n">
        <v>7.381524229391937e-06</v>
      </c>
      <c r="DK12" s="144" t="n">
        <v>1.036119112253145e-05</v>
      </c>
      <c r="DL12" s="144" t="n">
        <v>6.777553083066537e-06</v>
      </c>
      <c r="DM12" s="144" t="n">
        <v>9.143484124625688e-06</v>
      </c>
      <c r="DN12" s="144" t="n">
        <v>1.032321575603516e-05</v>
      </c>
      <c r="DO12" s="160" t="n">
        <v>8.562571203131161e-06</v>
      </c>
      <c r="DP12" s="141" t="n">
        <v>7.726970087610963e-06</v>
      </c>
      <c r="DQ12" s="141" t="n">
        <v>7.333962328455386e-06</v>
      </c>
      <c r="DR12" s="141" t="n">
        <v>3.879696642208771e-06</v>
      </c>
      <c r="DS12" s="141" t="n">
        <v>5.104983995875173e-06</v>
      </c>
      <c r="DT12" s="160" t="n">
        <v>7.127192292905802e-06</v>
      </c>
      <c r="DU12" s="141" t="n">
        <v>6.13961484149561e-06</v>
      </c>
      <c r="DV12" s="141" t="inlineStr"/>
      <c r="DW12" s="141" t="n">
        <v>3.655488858679207e-06</v>
      </c>
      <c r="DX12" s="141" t="inlineStr"/>
      <c r="DY12" s="160" t="inlineStr"/>
      <c r="DZ12" s="141" t="inlineStr"/>
      <c r="EA12" s="141" t="inlineStr"/>
      <c r="EB12" s="141" t="inlineStr"/>
      <c r="EC12" s="141" t="inlineStr"/>
      <c r="ED12" s="160" t="inlineStr"/>
      <c r="EE12" s="141" t="inlineStr"/>
      <c r="EF12" s="141" t="inlineStr"/>
      <c r="EG12" s="141" t="inlineStr"/>
      <c r="EH12" s="141" t="inlineStr"/>
      <c r="EI12" s="141" t="inlineStr"/>
      <c r="EJ12" s="141" t="inlineStr"/>
      <c r="EK12" s="141" t="inlineStr"/>
      <c r="EL12" s="141" t="inlineStr"/>
      <c r="EM12" s="141" t="inlineStr"/>
      <c r="EN12" s="141" t="inlineStr"/>
      <c r="EO12" s="141" t="inlineStr"/>
      <c r="EP12" s="27" t="inlineStr"/>
      <c r="EQ12" s="27" t="inlineStr"/>
      <c r="ER12" s="27" t="inlineStr"/>
      <c r="ES12" s="27" t="inlineStr"/>
      <c r="ET12" s="27" t="inlineStr"/>
      <c r="EU12" s="27" t="inlineStr"/>
      <c r="EV12" s="27" t="inlineStr"/>
      <c r="EW12" s="27" t="inlineStr"/>
      <c r="EX12" s="27" t="inlineStr"/>
      <c r="EY12" s="27" t="inlineStr"/>
      <c r="EZ12" s="27" t="inlineStr"/>
      <c r="FA12" s="27" t="inlineStr"/>
      <c r="FB12" s="27" t="inlineStr"/>
      <c r="FC12" s="27" t="inlineStr"/>
      <c r="FD12" s="27" t="inlineStr"/>
      <c r="FE12" s="27" t="inlineStr"/>
      <c r="FF12" s="27" t="inlineStr"/>
      <c r="FG12" s="27" t="inlineStr"/>
      <c r="FH12" s="27" t="inlineStr"/>
      <c r="FI12" s="27" t="inlineStr"/>
      <c r="FJ12" s="27" t="inlineStr"/>
      <c r="FK12" s="27" t="inlineStr"/>
      <c r="FL12" s="27" t="inlineStr"/>
      <c r="FM12" s="27" t="inlineStr"/>
      <c r="FN12" s="27" t="inlineStr"/>
      <c r="FO12" s="27" t="inlineStr"/>
      <c r="FP12" s="27" t="inlineStr"/>
      <c r="FQ12" s="27" t="n"/>
    </row>
    <row r="13" ht="17.1" customHeight="1">
      <c r="A13" s="28" t="n">
        <v>52.5</v>
      </c>
      <c r="B13" s="141" t="inlineStr"/>
      <c r="C13" s="141" t="inlineStr"/>
      <c r="D13" s="141" t="inlineStr"/>
      <c r="E13" s="141" t="inlineStr"/>
      <c r="F13" s="141" t="inlineStr"/>
      <c r="G13" s="141" t="inlineStr"/>
      <c r="H13" s="141" t="inlineStr"/>
      <c r="I13" s="141" t="inlineStr"/>
      <c r="J13" s="141" t="inlineStr"/>
      <c r="K13" s="141" t="inlineStr"/>
      <c r="L13" s="141" t="inlineStr"/>
      <c r="M13" s="141" t="inlineStr"/>
      <c r="N13" s="141" t="inlineStr"/>
      <c r="O13" s="141" t="inlineStr"/>
      <c r="P13" s="141" t="inlineStr"/>
      <c r="Q13" s="141" t="inlineStr"/>
      <c r="R13" s="141" t="inlineStr"/>
      <c r="S13" s="141" t="inlineStr"/>
      <c r="T13" s="141" t="inlineStr"/>
      <c r="U13" s="141" t="inlineStr"/>
      <c r="V13" s="141" t="inlineStr"/>
      <c r="W13" s="141" t="inlineStr"/>
      <c r="X13" s="141" t="inlineStr"/>
      <c r="Y13" s="141" t="inlineStr"/>
      <c r="Z13" s="141" t="inlineStr"/>
      <c r="AA13" s="141" t="inlineStr"/>
      <c r="AB13" s="141" t="inlineStr"/>
      <c r="AC13" s="141" t="inlineStr"/>
      <c r="AD13" s="141" t="inlineStr"/>
      <c r="AE13" s="141" t="inlineStr"/>
      <c r="AF13" s="141" t="inlineStr"/>
      <c r="AG13" s="141" t="inlineStr"/>
      <c r="AH13" s="141" t="inlineStr"/>
      <c r="AI13" s="141" t="inlineStr"/>
      <c r="AJ13" s="141" t="inlineStr"/>
      <c r="AK13" s="141" t="inlineStr"/>
      <c r="AL13" s="141" t="inlineStr"/>
      <c r="AM13" s="141" t="inlineStr"/>
      <c r="AN13" s="141" t="inlineStr"/>
      <c r="AO13" s="141" t="inlineStr"/>
      <c r="AP13" s="141" t="inlineStr"/>
      <c r="AQ13" s="141" t="inlineStr"/>
      <c r="AR13" s="141" t="inlineStr"/>
      <c r="AS13" s="141" t="inlineStr"/>
      <c r="AT13" s="141" t="inlineStr"/>
      <c r="AU13" s="141" t="inlineStr"/>
      <c r="AV13" s="141" t="inlineStr"/>
      <c r="AW13" s="141" t="inlineStr"/>
      <c r="AX13" s="141" t="inlineStr"/>
      <c r="AY13" s="141" t="inlineStr"/>
      <c r="AZ13" s="141" t="n">
        <v>5.573967583337376e-05</v>
      </c>
      <c r="BA13" s="141" t="n">
        <v>5.635734312698719e-05</v>
      </c>
      <c r="BB13" s="141" t="n">
        <v>7.538652728535401e-05</v>
      </c>
      <c r="BC13" s="141" t="n">
        <v>5.357477699499076e-05</v>
      </c>
      <c r="BD13" s="141" t="n">
        <v>6.324462366177647e-05</v>
      </c>
      <c r="BE13" s="141" t="n">
        <v>5.995948451974595e-05</v>
      </c>
      <c r="BF13" s="141" t="n">
        <v>4.29601244125203e-05</v>
      </c>
      <c r="BG13" s="141" t="n">
        <v>4.289801854052361e-05</v>
      </c>
      <c r="BH13" s="141" t="n">
        <v>3.999158071984846e-05</v>
      </c>
      <c r="BI13" s="141" t="n">
        <v>3.681998097634316e-05</v>
      </c>
      <c r="BJ13" s="141" t="n">
        <v>3.773689834474047e-05</v>
      </c>
      <c r="BK13" s="141" t="n">
        <v>3.009119512823551e-05</v>
      </c>
      <c r="BL13" s="141" t="n">
        <v>3.84185462787979e-05</v>
      </c>
      <c r="BM13" s="141" t="n">
        <v>1.968320067452539e-05</v>
      </c>
      <c r="BN13" s="141" t="n">
        <v>1.782953255244735e-05</v>
      </c>
      <c r="BO13" s="141" t="n">
        <v>3.710703648363827e-05</v>
      </c>
      <c r="BP13" s="141" t="n">
        <v>1.760139459369645e-05</v>
      </c>
      <c r="BQ13" s="141" t="n">
        <v>3.905363804165177e-05</v>
      </c>
      <c r="BR13" s="141" t="n">
        <v>2.126698412366467e-05</v>
      </c>
      <c r="BS13" s="141" t="n">
        <v>0</v>
      </c>
      <c r="BT13" s="141" t="n">
        <v>0</v>
      </c>
      <c r="BU13" s="141" t="n">
        <v>0</v>
      </c>
      <c r="BV13" s="141" t="n">
        <v>0</v>
      </c>
      <c r="BW13" s="141" t="n">
        <v>0</v>
      </c>
      <c r="BX13" s="141" t="n">
        <v>0</v>
      </c>
      <c r="BY13" s="141" t="n">
        <v>0</v>
      </c>
      <c r="BZ13" s="141" t="n">
        <v>0</v>
      </c>
      <c r="CA13" s="141" t="n">
        <v>0</v>
      </c>
      <c r="CB13" s="141" t="n">
        <v>0</v>
      </c>
      <c r="CC13" s="141" t="n">
        <v>0</v>
      </c>
      <c r="CD13" s="141" t="n">
        <v>9.517131993239574e-06</v>
      </c>
      <c r="CE13" s="141" t="n">
        <v>8.057152065316645e-06</v>
      </c>
      <c r="CF13" s="141" t="n">
        <v>7.965646820478881e-06</v>
      </c>
      <c r="CG13" s="141" t="n">
        <v>1.715971137365469e-05</v>
      </c>
      <c r="CH13" s="141" t="n">
        <v>9.19830346490893e-06</v>
      </c>
      <c r="CI13" s="141" t="n">
        <v>9.15837778962552e-06</v>
      </c>
      <c r="CJ13" s="141" t="n">
        <v>1.426359829868986e-05</v>
      </c>
      <c r="CK13" s="141" t="n">
        <v>1.153658758250423e-05</v>
      </c>
      <c r="CL13" s="141" t="n">
        <v>1.504484303527201e-05</v>
      </c>
      <c r="CM13" s="141" t="n">
        <v>4.940261737536985e-06</v>
      </c>
      <c r="CN13" s="141" t="n">
        <v>1.931400283312279e-05</v>
      </c>
      <c r="CO13" s="141" t="n">
        <v>2.00145753201449e-05</v>
      </c>
      <c r="CP13" s="141" t="n">
        <v>1.253895625728114e-05</v>
      </c>
      <c r="CQ13" s="141" t="n">
        <v>8.367084933756219e-06</v>
      </c>
      <c r="CR13" s="141" t="n">
        <v>1.254235658337845e-05</v>
      </c>
      <c r="CS13" s="141" t="n">
        <v>1.606911325611455e-05</v>
      </c>
      <c r="CT13" s="141" t="n">
        <v>7.719906357535884e-06</v>
      </c>
      <c r="CU13" s="141" t="n">
        <v>1.398934012282641e-05</v>
      </c>
      <c r="CV13" s="141" t="n">
        <v>1.482758139469975e-05</v>
      </c>
      <c r="CW13" s="141" t="n">
        <v>1.65211624289885e-05</v>
      </c>
      <c r="CX13" s="141" t="n">
        <v>1.097334282405562e-05</v>
      </c>
      <c r="CY13" s="141" t="n">
        <v>1.427531370001856e-05</v>
      </c>
      <c r="CZ13" s="143" t="n">
        <v>1.462199287591078e-05</v>
      </c>
      <c r="DA13" s="142" t="n">
        <v>1.470278323686674e-05</v>
      </c>
      <c r="DB13" s="142" t="n">
        <v>1.538669122224774e-05</v>
      </c>
      <c r="DC13" s="142" t="n">
        <v>1.715527756381334e-05</v>
      </c>
      <c r="DD13" s="142" t="n">
        <v>1.441720393855831e-05</v>
      </c>
      <c r="DE13" s="144" t="n">
        <v>1.554302228172639e-05</v>
      </c>
      <c r="DF13" s="144" t="n">
        <v>2.374256470091152e-05</v>
      </c>
      <c r="DG13" s="144" t="n">
        <v>1.726564454050987e-05</v>
      </c>
      <c r="DH13" s="144" t="n">
        <v>2.894134809703853e-05</v>
      </c>
      <c r="DI13" s="144" t="n">
        <v>2.28053971603772e-05</v>
      </c>
      <c r="DJ13" s="160" t="n">
        <v>2.145120052984465e-05</v>
      </c>
      <c r="DK13" s="141" t="n">
        <v>7.956068358539337e-06</v>
      </c>
      <c r="DL13" s="141" t="n">
        <v>1.176525954162549e-05</v>
      </c>
      <c r="DM13" s="141" t="n">
        <v>1.113004645938239e-05</v>
      </c>
      <c r="DN13" s="141" t="n">
        <v>7.662714550686091e-06</v>
      </c>
      <c r="DO13" s="160" t="n">
        <v>1.452501699213385e-05</v>
      </c>
      <c r="DP13" s="141" t="n">
        <v>1.067846252350864e-05</v>
      </c>
      <c r="DQ13" s="141" t="inlineStr"/>
      <c r="DR13" s="141" t="n">
        <v>9.576375951108248e-06</v>
      </c>
      <c r="DS13" s="141" t="inlineStr"/>
      <c r="DT13" s="160" t="inlineStr"/>
      <c r="DU13" s="141" t="inlineStr"/>
      <c r="DV13" s="141" t="inlineStr"/>
      <c r="DW13" s="141" t="inlineStr"/>
      <c r="DX13" s="141" t="inlineStr"/>
      <c r="DY13" s="160" t="inlineStr"/>
      <c r="DZ13" s="141" t="inlineStr"/>
      <c r="EA13" s="141" t="inlineStr"/>
      <c r="EB13" s="141" t="inlineStr"/>
      <c r="EC13" s="141" t="inlineStr"/>
      <c r="ED13" s="141" t="inlineStr"/>
      <c r="EE13" s="141" t="inlineStr"/>
      <c r="EF13" s="141" t="inlineStr"/>
      <c r="EG13" s="141" t="inlineStr"/>
      <c r="EH13" s="141" t="inlineStr"/>
      <c r="EI13" s="141" t="inlineStr"/>
      <c r="EJ13" s="141" t="inlineStr"/>
      <c r="EK13" s="141" t="inlineStr"/>
      <c r="EL13" s="141" t="inlineStr"/>
      <c r="EM13" s="141" t="inlineStr"/>
      <c r="EN13" s="141" t="inlineStr"/>
      <c r="EO13" s="141" t="inlineStr"/>
      <c r="EP13" s="27" t="inlineStr"/>
      <c r="EQ13" s="27" t="inlineStr"/>
      <c r="ER13" s="27" t="inlineStr"/>
      <c r="ES13" s="27" t="inlineStr"/>
      <c r="ET13" s="27" t="inlineStr"/>
      <c r="EU13" s="27" t="inlineStr"/>
      <c r="EV13" s="27" t="inlineStr"/>
      <c r="EW13" s="27" t="inlineStr"/>
      <c r="EX13" s="27" t="inlineStr"/>
      <c r="EY13" s="27" t="inlineStr"/>
      <c r="EZ13" s="27" t="inlineStr"/>
      <c r="FA13" s="27" t="inlineStr"/>
      <c r="FB13" s="27" t="inlineStr"/>
      <c r="FC13" s="27" t="inlineStr"/>
      <c r="FD13" s="27" t="inlineStr"/>
      <c r="FE13" s="27" t="inlineStr"/>
      <c r="FF13" s="27" t="inlineStr"/>
      <c r="FG13" s="27" t="inlineStr"/>
      <c r="FH13" s="27" t="inlineStr"/>
      <c r="FI13" s="27" t="inlineStr"/>
      <c r="FJ13" s="27" t="inlineStr"/>
      <c r="FK13" s="27" t="inlineStr"/>
      <c r="FL13" s="27" t="inlineStr"/>
      <c r="FM13" s="27" t="inlineStr"/>
      <c r="FN13" s="27" t="inlineStr"/>
      <c r="FO13" s="27" t="inlineStr"/>
      <c r="FP13" s="27" t="inlineStr"/>
      <c r="FQ13" s="27" t="n"/>
    </row>
    <row r="14" ht="17.1" customHeight="1">
      <c r="A14" s="162" t="n">
        <v>57.5</v>
      </c>
      <c r="B14" s="141" t="inlineStr"/>
      <c r="C14" s="141" t="inlineStr"/>
      <c r="D14" s="141" t="inlineStr"/>
      <c r="E14" s="141" t="inlineStr"/>
      <c r="F14" s="141" t="inlineStr"/>
      <c r="G14" s="141" t="inlineStr"/>
      <c r="H14" s="141" t="inlineStr"/>
      <c r="I14" s="141" t="inlineStr"/>
      <c r="J14" s="141" t="inlineStr"/>
      <c r="K14" s="141" t="inlineStr"/>
      <c r="L14" s="141" t="inlineStr"/>
      <c r="M14" s="141" t="inlineStr"/>
      <c r="N14" s="141" t="inlineStr"/>
      <c r="O14" s="141" t="inlineStr"/>
      <c r="P14" s="141" t="inlineStr"/>
      <c r="Q14" s="141" t="inlineStr"/>
      <c r="R14" s="141" t="inlineStr"/>
      <c r="S14" s="141" t="inlineStr"/>
      <c r="T14" s="141" t="inlineStr"/>
      <c r="U14" s="141" t="inlineStr"/>
      <c r="V14" s="141" t="inlineStr"/>
      <c r="W14" s="141" t="inlineStr"/>
      <c r="X14" s="141" t="inlineStr"/>
      <c r="Y14" s="141" t="inlineStr"/>
      <c r="Z14" s="141" t="inlineStr"/>
      <c r="AA14" s="141" t="inlineStr"/>
      <c r="AB14" s="141" t="inlineStr"/>
      <c r="AC14" s="141" t="inlineStr"/>
      <c r="AD14" s="141" t="inlineStr"/>
      <c r="AE14" s="141" t="inlineStr"/>
      <c r="AF14" s="141" t="inlineStr"/>
      <c r="AG14" s="141" t="inlineStr"/>
      <c r="AH14" s="141" t="inlineStr"/>
      <c r="AI14" s="141" t="inlineStr"/>
      <c r="AJ14" s="141" t="inlineStr"/>
      <c r="AK14" s="141" t="inlineStr"/>
      <c r="AL14" s="141" t="inlineStr"/>
      <c r="AM14" s="141" t="inlineStr"/>
      <c r="AN14" s="141" t="inlineStr"/>
      <c r="AO14" s="141" t="inlineStr"/>
      <c r="AP14" s="141" t="inlineStr"/>
      <c r="AQ14" s="141" t="inlineStr"/>
      <c r="AR14" s="141" t="inlineStr"/>
      <c r="AS14" s="141" t="inlineStr"/>
      <c r="AT14" s="141" t="inlineStr"/>
      <c r="AU14" s="141" t="n">
        <v>8.079623190314029e-05</v>
      </c>
      <c r="AV14" s="141" t="n">
        <v>0.0001316889392742222</v>
      </c>
      <c r="AW14" s="141" t="n">
        <v>7.305443398267487e-05</v>
      </c>
      <c r="AX14" s="141" t="n">
        <v>5.485012204152155e-05</v>
      </c>
      <c r="AY14" s="141" t="n">
        <v>6.432091850271622e-05</v>
      </c>
      <c r="AZ14" s="141" t="n">
        <v>6.766586595391954e-05</v>
      </c>
      <c r="BA14" s="141" t="n">
        <v>6.922451239984079e-05</v>
      </c>
      <c r="BB14" s="141" t="n">
        <v>4.973863531395737e-05</v>
      </c>
      <c r="BC14" s="141" t="n">
        <v>5.792252746107026e-05</v>
      </c>
      <c r="BD14" s="141" t="n">
        <v>6.637036494546186e-05</v>
      </c>
      <c r="BE14" s="141" t="n">
        <v>4.075357895666309e-05</v>
      </c>
      <c r="BF14" s="141" t="n">
        <v>4.462582362535729e-05</v>
      </c>
      <c r="BG14" s="141" t="n">
        <v>2.92498054887935e-05</v>
      </c>
      <c r="BH14" s="141" t="n">
        <v>4.215502710901046e-05</v>
      </c>
      <c r="BI14" s="141" t="n">
        <v>6.231861790199001e-05</v>
      </c>
      <c r="BJ14" s="141" t="n">
        <v>4.385242281503737e-05</v>
      </c>
      <c r="BK14" s="141" t="n">
        <v>3.026826765623723e-05</v>
      </c>
      <c r="BL14" s="141" t="n">
        <v>3.925788465169816e-05</v>
      </c>
      <c r="BM14" s="141" t="n">
        <v>3.6537372443706e-05</v>
      </c>
      <c r="BN14" s="141" t="n">
        <v>0</v>
      </c>
      <c r="BO14" s="141" t="n">
        <v>0</v>
      </c>
      <c r="BP14" s="141" t="n">
        <v>0</v>
      </c>
      <c r="BQ14" s="141" t="n">
        <v>0</v>
      </c>
      <c r="BR14" s="141" t="n">
        <v>0</v>
      </c>
      <c r="BS14" s="141" t="n">
        <v>0</v>
      </c>
      <c r="BT14" s="141" t="n">
        <v>0</v>
      </c>
      <c r="BU14" s="141" t="n">
        <v>0</v>
      </c>
      <c r="BV14" s="141" t="n">
        <v>0</v>
      </c>
      <c r="BW14" s="141" t="n">
        <v>0</v>
      </c>
      <c r="BX14" s="141" t="n">
        <v>0</v>
      </c>
      <c r="BY14" s="141" t="n">
        <v>2.60494799144719e-05</v>
      </c>
      <c r="BZ14" s="141" t="n">
        <v>2.097793121636039e-05</v>
      </c>
      <c r="CA14" s="141" t="n">
        <v>2.627640559792545e-05</v>
      </c>
      <c r="CB14" s="141" t="n">
        <v>1.143298456061182e-05</v>
      </c>
      <c r="CC14" s="141" t="n">
        <v>1.403841359187973e-05</v>
      </c>
      <c r="CD14" s="141" t="n">
        <v>1.943215360728784e-05</v>
      </c>
      <c r="CE14" s="141" t="n">
        <v>1.511390318335899e-05</v>
      </c>
      <c r="CF14" s="141" t="n">
        <v>9.545425041413508e-06</v>
      </c>
      <c r="CG14" s="141" t="n">
        <v>2.188853754746051e-05</v>
      </c>
      <c r="CH14" s="141" t="n">
        <v>1.632470491055286e-05</v>
      </c>
      <c r="CI14" s="141" t="n">
        <v>1.487839817542145e-05</v>
      </c>
      <c r="CJ14" s="141" t="n">
        <v>1.469776714193901e-05</v>
      </c>
      <c r="CK14" s="141" t="n">
        <v>1.843077729170259e-05</v>
      </c>
      <c r="CL14" s="141" t="n">
        <v>1.440665535089374e-05</v>
      </c>
      <c r="CM14" s="141" t="n">
        <v>2.510140969516848e-05</v>
      </c>
      <c r="CN14" s="141" t="n">
        <v>1.821931684849545e-05</v>
      </c>
      <c r="CO14" s="141" t="n">
        <v>3.061431148413472e-05</v>
      </c>
      <c r="CP14" s="141" t="n">
        <v>2.399281586542087e-05</v>
      </c>
      <c r="CQ14" s="141" t="n">
        <v>1.533745691817905e-05</v>
      </c>
      <c r="CR14" s="141" t="n">
        <v>1.870042439574253e-05</v>
      </c>
      <c r="CS14" s="141" t="n">
        <v>2.393558932911535e-05</v>
      </c>
      <c r="CT14" s="141" t="n">
        <v>2.097731398843578e-05</v>
      </c>
      <c r="CU14" s="143" t="n">
        <v>2.202962617560182e-05</v>
      </c>
      <c r="CV14" s="142" t="n">
        <v>2.908496144959448e-05</v>
      </c>
      <c r="CW14" s="142" t="n">
        <v>2.645517491279813e-05</v>
      </c>
      <c r="CX14" s="142" t="n">
        <v>2.538548607232773e-05</v>
      </c>
      <c r="CY14" s="142" t="n">
        <v>2.213727044688231e-05</v>
      </c>
      <c r="CZ14" s="144" t="n">
        <v>2.525404598956037e-05</v>
      </c>
      <c r="DA14" s="144" t="n">
        <v>2.407520389055295e-05</v>
      </c>
      <c r="DB14" s="144" t="n">
        <v>4.291477126426916e-05</v>
      </c>
      <c r="DC14" s="144" t="n">
        <v>3.748413036002692e-05</v>
      </c>
      <c r="DD14" s="144" t="n">
        <v>4.780380896547305e-05</v>
      </c>
      <c r="DE14" s="160" t="n">
        <v>2.554029450565717e-05</v>
      </c>
      <c r="DF14" s="141" t="n">
        <v>3.252362841604426e-05</v>
      </c>
      <c r="DG14" s="141" t="n">
        <v>2.759634392016232e-05</v>
      </c>
      <c r="DH14" s="141" t="n">
        <v>3.804729983949676e-05</v>
      </c>
      <c r="DI14" s="141" t="n">
        <v>3.150732408296563e-05</v>
      </c>
      <c r="DJ14" s="160" t="n">
        <v>2.210611748454038e-05</v>
      </c>
      <c r="DK14" s="141" t="n">
        <v>2.579065017784432e-05</v>
      </c>
      <c r="DL14" s="141" t="inlineStr"/>
      <c r="DM14" s="141" t="n">
        <v>1.308845131772347e-05</v>
      </c>
      <c r="DN14" s="141" t="inlineStr"/>
      <c r="DO14" s="160" t="inlineStr"/>
      <c r="DP14" s="141" t="inlineStr"/>
      <c r="DQ14" s="141" t="inlineStr"/>
      <c r="DR14" s="141" t="inlineStr"/>
      <c r="DS14" s="141" t="inlineStr"/>
      <c r="DT14" s="160" t="inlineStr"/>
      <c r="DU14" s="141" t="inlineStr"/>
      <c r="DV14" s="141" t="inlineStr"/>
      <c r="DW14" s="141" t="inlineStr"/>
      <c r="DX14" s="141" t="inlineStr"/>
      <c r="DY14" s="141" t="inlineStr"/>
      <c r="DZ14" s="141" t="inlineStr"/>
      <c r="EA14" s="141" t="inlineStr"/>
      <c r="EB14" s="141" t="inlineStr"/>
      <c r="EC14" s="141" t="inlineStr"/>
      <c r="ED14" s="141" t="inlineStr"/>
      <c r="EE14" s="141" t="inlineStr"/>
      <c r="EF14" s="141" t="inlineStr"/>
      <c r="EG14" s="141" t="inlineStr"/>
      <c r="EH14" s="141" t="inlineStr"/>
      <c r="EI14" s="141" t="inlineStr"/>
      <c r="EJ14" s="141" t="inlineStr"/>
      <c r="EK14" s="141" t="inlineStr"/>
      <c r="EL14" s="141" t="inlineStr"/>
      <c r="EM14" s="141" t="inlineStr"/>
      <c r="EN14" s="141" t="inlineStr"/>
      <c r="EO14" s="141" t="inlineStr"/>
      <c r="EP14" s="27" t="inlineStr"/>
      <c r="EQ14" s="27" t="inlineStr"/>
      <c r="ER14" s="27" t="inlineStr"/>
      <c r="ES14" s="27" t="inlineStr"/>
      <c r="ET14" s="27" t="inlineStr"/>
      <c r="EU14" s="27" t="inlineStr"/>
      <c r="EV14" s="27" t="inlineStr"/>
      <c r="EW14" s="27" t="inlineStr"/>
      <c r="EX14" s="27" t="inlineStr"/>
      <c r="EY14" s="27" t="inlineStr"/>
      <c r="EZ14" s="27" t="inlineStr"/>
      <c r="FA14" s="27" t="inlineStr"/>
      <c r="FB14" s="27" t="inlineStr"/>
      <c r="FC14" s="27" t="inlineStr"/>
      <c r="FD14" s="27" t="inlineStr"/>
      <c r="FE14" s="27" t="inlineStr"/>
      <c r="FF14" s="27" t="inlineStr"/>
      <c r="FG14" s="27" t="inlineStr"/>
      <c r="FH14" s="27" t="inlineStr"/>
      <c r="FI14" s="27" t="inlineStr"/>
      <c r="FJ14" s="27" t="inlineStr"/>
      <c r="FK14" s="27" t="inlineStr"/>
      <c r="FL14" s="27" t="inlineStr"/>
      <c r="FM14" s="27" t="inlineStr"/>
      <c r="FN14" s="27" t="inlineStr"/>
      <c r="FO14" s="27" t="inlineStr"/>
      <c r="FP14" s="27" t="inlineStr"/>
      <c r="FQ14" s="27" t="n"/>
    </row>
    <row r="15" ht="17.1" customHeight="1">
      <c r="A15" s="28" t="n">
        <v>62.5</v>
      </c>
      <c r="B15" s="141" t="inlineStr"/>
      <c r="C15" s="141" t="inlineStr"/>
      <c r="D15" s="141" t="inlineStr"/>
      <c r="E15" s="141" t="inlineStr"/>
      <c r="F15" s="141" t="inlineStr"/>
      <c r="G15" s="141" t="inlineStr"/>
      <c r="H15" s="141" t="inlineStr"/>
      <c r="I15" s="141" t="inlineStr"/>
      <c r="J15" s="141" t="inlineStr"/>
      <c r="K15" s="141" t="inlineStr"/>
      <c r="L15" s="141" t="inlineStr"/>
      <c r="M15" s="141" t="inlineStr"/>
      <c r="N15" s="141" t="inlineStr"/>
      <c r="O15" s="141" t="inlineStr"/>
      <c r="P15" s="141" t="inlineStr"/>
      <c r="Q15" s="141" t="inlineStr"/>
      <c r="R15" s="141" t="inlineStr"/>
      <c r="S15" s="141" t="inlineStr"/>
      <c r="T15" s="141" t="inlineStr"/>
      <c r="U15" s="141" t="inlineStr"/>
      <c r="V15" s="141" t="inlineStr"/>
      <c r="W15" s="141" t="inlineStr"/>
      <c r="X15" s="141" t="inlineStr"/>
      <c r="Y15" s="141" t="inlineStr"/>
      <c r="Z15" s="141" t="inlineStr"/>
      <c r="AA15" s="141" t="inlineStr"/>
      <c r="AB15" s="141" t="inlineStr"/>
      <c r="AC15" s="141" t="inlineStr"/>
      <c r="AD15" s="141" t="inlineStr"/>
      <c r="AE15" s="141" t="inlineStr"/>
      <c r="AF15" s="141" t="inlineStr"/>
      <c r="AG15" s="141" t="inlineStr"/>
      <c r="AH15" s="141" t="inlineStr"/>
      <c r="AI15" s="141" t="inlineStr"/>
      <c r="AJ15" s="141" t="inlineStr"/>
      <c r="AK15" s="141" t="inlineStr"/>
      <c r="AL15" s="141" t="inlineStr"/>
      <c r="AM15" s="141" t="inlineStr"/>
      <c r="AN15" s="141" t="inlineStr"/>
      <c r="AO15" s="141" t="inlineStr"/>
      <c r="AP15" s="141" t="n">
        <v>0.0001058472418305369</v>
      </c>
      <c r="AQ15" s="141" t="n">
        <v>0.0001596150552034508</v>
      </c>
      <c r="AR15" s="141" t="n">
        <v>0.0001045982121177029</v>
      </c>
      <c r="AS15" s="141" t="n">
        <v>7.815636246078859e-05</v>
      </c>
      <c r="AT15" s="141" t="n">
        <v>7.782838502717226e-05</v>
      </c>
      <c r="AU15" s="141" t="n">
        <v>0.0001227148397764007</v>
      </c>
      <c r="AV15" s="141" t="n">
        <v>5.892642260789738e-05</v>
      </c>
      <c r="AW15" s="141" t="n">
        <v>9.014152218983804e-05</v>
      </c>
      <c r="AX15" s="141" t="n">
        <v>8.536466903529094e-05</v>
      </c>
      <c r="AY15" s="141" t="n">
        <v>6.363181475043312e-05</v>
      </c>
      <c r="AZ15" s="141" t="n">
        <v>7.933337300001984e-05</v>
      </c>
      <c r="BA15" s="141" t="n">
        <v>5.94093629155955e-05</v>
      </c>
      <c r="BB15" s="141" t="n">
        <v>4.921762115176487e-05</v>
      </c>
      <c r="BC15" s="141" t="n">
        <v>7.407922082964641e-05</v>
      </c>
      <c r="BD15" s="141" t="n">
        <v>5.783444212017042e-05</v>
      </c>
      <c r="BE15" s="141" t="n">
        <v>7.233312747491538e-05</v>
      </c>
      <c r="BF15" s="141" t="n">
        <v>6.887194639007693e-05</v>
      </c>
      <c r="BG15" s="141" t="n">
        <v>7.108278631321259e-05</v>
      </c>
      <c r="BH15" s="141" t="n">
        <v>6.406257237838706e-05</v>
      </c>
      <c r="BI15" s="141" t="n">
        <v>0</v>
      </c>
      <c r="BJ15" s="141" t="n">
        <v>0</v>
      </c>
      <c r="BK15" s="141" t="n">
        <v>0</v>
      </c>
      <c r="BL15" s="141" t="n">
        <v>0</v>
      </c>
      <c r="BM15" s="141" t="n">
        <v>0</v>
      </c>
      <c r="BN15" s="141" t="n">
        <v>0</v>
      </c>
      <c r="BO15" s="141" t="n">
        <v>0</v>
      </c>
      <c r="BP15" s="141" t="n">
        <v>0</v>
      </c>
      <c r="BQ15" s="141" t="n">
        <v>0</v>
      </c>
      <c r="BR15" s="141" t="n">
        <v>0</v>
      </c>
      <c r="BS15" s="141" t="n">
        <v>0</v>
      </c>
      <c r="BT15" s="141" t="n">
        <v>4.460814808715613e-05</v>
      </c>
      <c r="BU15" s="141" t="n">
        <v>3.628993480513212e-05</v>
      </c>
      <c r="BV15" s="141" t="n">
        <v>3.882642540631854e-05</v>
      </c>
      <c r="BW15" s="141" t="n">
        <v>3.585779005366374e-05</v>
      </c>
      <c r="BX15" s="141" t="n">
        <v>1.153887364109158e-05</v>
      </c>
      <c r="BY15" s="141" t="n">
        <v>3.980408112835972e-05</v>
      </c>
      <c r="BZ15" s="141" t="n">
        <v>4.476774647500307e-05</v>
      </c>
      <c r="CA15" s="141" t="n">
        <v>2.696832031412699e-05</v>
      </c>
      <c r="CB15" s="141" t="n">
        <v>2.359770630294736e-05</v>
      </c>
      <c r="CC15" s="141" t="n">
        <v>3.046255651348207e-05</v>
      </c>
      <c r="CD15" s="141" t="n">
        <v>2.453807081687238e-05</v>
      </c>
      <c r="CE15" s="141" t="n">
        <v>4.868507344286521e-05</v>
      </c>
      <c r="CF15" s="141" t="n">
        <v>4.086895861665621e-05</v>
      </c>
      <c r="CG15" s="141" t="n">
        <v>2.982599918791938e-05</v>
      </c>
      <c r="CH15" s="141" t="n">
        <v>3.297165262165852e-05</v>
      </c>
      <c r="CI15" s="141" t="n">
        <v>3.412307784702487e-05</v>
      </c>
      <c r="CJ15" s="141" t="n">
        <v>3.910463861920173e-05</v>
      </c>
      <c r="CK15" s="141" t="n">
        <v>3.861888223637952e-05</v>
      </c>
      <c r="CL15" s="141" t="n">
        <v>3.661174033907702e-05</v>
      </c>
      <c r="CM15" s="141" t="n">
        <v>2.524930532848715e-05</v>
      </c>
      <c r="CN15" s="141" t="n">
        <v>3.907838513458229e-05</v>
      </c>
      <c r="CO15" s="141" t="n">
        <v>3.427782532020216e-05</v>
      </c>
      <c r="CP15" s="143" t="n">
        <v>4.716764069762092e-05</v>
      </c>
      <c r="CQ15" s="142" t="n">
        <v>2.775964147867838e-05</v>
      </c>
      <c r="CR15" s="142" t="n">
        <v>4.477960438285709e-05</v>
      </c>
      <c r="CS15" s="142" t="n">
        <v>4.08891760217694e-05</v>
      </c>
      <c r="CT15" s="142" t="n">
        <v>4.041491330015367e-05</v>
      </c>
      <c r="CU15" s="144" t="n">
        <v>3.415961650137207e-05</v>
      </c>
      <c r="CV15" s="144" t="n">
        <v>3.658693763174416e-05</v>
      </c>
      <c r="CW15" s="144" t="n">
        <v>5.276361048971614e-05</v>
      </c>
      <c r="CX15" s="144" t="n">
        <v>4.032316133584873e-05</v>
      </c>
      <c r="CY15" s="144" t="n">
        <v>4.331124459858805e-05</v>
      </c>
      <c r="CZ15" s="160" t="n">
        <v>3.530459197199254e-05</v>
      </c>
      <c r="DA15" s="141" t="n">
        <v>3.338629801598833e-05</v>
      </c>
      <c r="DB15" s="141" t="n">
        <v>4.529776425732229e-05</v>
      </c>
      <c r="DC15" s="141" t="n">
        <v>5.147760752671259e-05</v>
      </c>
      <c r="DD15" s="141" t="n">
        <v>4.514642858715904e-05</v>
      </c>
      <c r="DE15" s="160" t="n">
        <v>4.739757995412554e-05</v>
      </c>
      <c r="DF15" s="141" t="n">
        <v>3.463020038663599e-05</v>
      </c>
      <c r="DG15" s="141" t="inlineStr"/>
      <c r="DH15" s="141" t="n">
        <v>3.536607521346818e-05</v>
      </c>
      <c r="DI15" s="141" t="inlineStr"/>
      <c r="DJ15" s="160" t="inlineStr"/>
      <c r="DK15" s="141" t="inlineStr"/>
      <c r="DL15" s="141" t="inlineStr"/>
      <c r="DM15" s="141" t="inlineStr"/>
      <c r="DN15" s="141" t="inlineStr"/>
      <c r="DO15" s="160" t="inlineStr"/>
      <c r="DP15" s="141" t="inlineStr"/>
      <c r="DQ15" s="141" t="inlineStr"/>
      <c r="DR15" s="141" t="inlineStr"/>
      <c r="DS15" s="141" t="inlineStr"/>
      <c r="DT15" s="141" t="inlineStr"/>
      <c r="DU15" s="141" t="inlineStr"/>
      <c r="DV15" s="141" t="inlineStr"/>
      <c r="DW15" s="141" t="inlineStr"/>
      <c r="DX15" s="141" t="inlineStr"/>
      <c r="DY15" s="141" t="inlineStr"/>
      <c r="DZ15" s="141" t="inlineStr"/>
      <c r="EA15" s="141" t="inlineStr"/>
      <c r="EB15" s="141" t="inlineStr"/>
      <c r="EC15" s="141" t="inlineStr"/>
      <c r="ED15" s="141" t="inlineStr"/>
      <c r="EE15" s="141" t="inlineStr"/>
      <c r="EF15" s="141" t="inlineStr"/>
      <c r="EG15" s="141" t="inlineStr"/>
      <c r="EH15" s="141" t="inlineStr"/>
      <c r="EI15" s="141" t="inlineStr"/>
      <c r="EJ15" s="141" t="inlineStr"/>
      <c r="EK15" s="141" t="inlineStr"/>
      <c r="EL15" s="141" t="inlineStr"/>
      <c r="EM15" s="141" t="inlineStr"/>
      <c r="EN15" s="141" t="inlineStr"/>
      <c r="EO15" s="141" t="inlineStr"/>
      <c r="EP15" s="27" t="inlineStr"/>
      <c r="EQ15" s="27" t="inlineStr"/>
      <c r="ER15" s="27" t="inlineStr"/>
      <c r="ES15" s="27" t="inlineStr"/>
      <c r="ET15" s="27" t="inlineStr"/>
      <c r="EU15" s="27" t="inlineStr"/>
      <c r="EV15" s="27" t="inlineStr"/>
      <c r="EW15" s="27" t="inlineStr"/>
      <c r="EX15" s="27" t="inlineStr"/>
      <c r="EY15" s="27" t="inlineStr"/>
      <c r="EZ15" s="27" t="inlineStr"/>
      <c r="FA15" s="27" t="inlineStr"/>
      <c r="FB15" s="27" t="inlineStr"/>
      <c r="FC15" s="27" t="inlineStr"/>
      <c r="FD15" s="27" t="inlineStr"/>
      <c r="FE15" s="27" t="inlineStr"/>
      <c r="FF15" s="27" t="inlineStr"/>
      <c r="FG15" s="27" t="inlineStr"/>
      <c r="FH15" s="27" t="inlineStr"/>
      <c r="FI15" s="27" t="inlineStr"/>
      <c r="FJ15" s="27" t="inlineStr"/>
      <c r="FK15" s="27" t="inlineStr"/>
      <c r="FL15" s="27" t="inlineStr"/>
      <c r="FM15" s="27" t="inlineStr"/>
      <c r="FN15" s="27" t="inlineStr"/>
      <c r="FO15" s="27" t="inlineStr"/>
      <c r="FP15" s="27" t="inlineStr"/>
      <c r="FQ15" s="27" t="n"/>
    </row>
    <row r="16" ht="17.1" customHeight="1">
      <c r="A16" s="28" t="n">
        <v>67.5</v>
      </c>
      <c r="B16" s="141" t="inlineStr"/>
      <c r="C16" s="141" t="inlineStr"/>
      <c r="D16" s="141" t="inlineStr"/>
      <c r="E16" s="141" t="inlineStr"/>
      <c r="F16" s="141" t="inlineStr"/>
      <c r="G16" s="141" t="inlineStr"/>
      <c r="H16" s="141" t="inlineStr"/>
      <c r="I16" s="141" t="inlineStr"/>
      <c r="J16" s="141" t="inlineStr"/>
      <c r="K16" s="141" t="inlineStr"/>
      <c r="L16" s="141" t="inlineStr"/>
      <c r="M16" s="141" t="inlineStr"/>
      <c r="N16" s="141" t="inlineStr"/>
      <c r="O16" s="141" t="inlineStr"/>
      <c r="P16" s="141" t="inlineStr"/>
      <c r="Q16" s="141" t="inlineStr"/>
      <c r="R16" s="141" t="inlineStr"/>
      <c r="S16" s="141" t="inlineStr"/>
      <c r="T16" s="141" t="inlineStr"/>
      <c r="U16" s="141" t="inlineStr"/>
      <c r="V16" s="141" t="inlineStr"/>
      <c r="W16" s="141" t="inlineStr"/>
      <c r="X16" s="141" t="inlineStr"/>
      <c r="Y16" s="141" t="inlineStr"/>
      <c r="Z16" s="141" t="inlineStr"/>
      <c r="AA16" s="141" t="inlineStr"/>
      <c r="AB16" s="141" t="inlineStr"/>
      <c r="AC16" s="141" t="inlineStr"/>
      <c r="AD16" s="141" t="inlineStr"/>
      <c r="AE16" s="141" t="inlineStr"/>
      <c r="AF16" s="141" t="inlineStr"/>
      <c r="AG16" s="141" t="inlineStr"/>
      <c r="AH16" s="141" t="inlineStr"/>
      <c r="AI16" s="141" t="inlineStr"/>
      <c r="AJ16" s="141" t="inlineStr"/>
      <c r="AK16" s="141" t="n">
        <v>0.0001346787095086055</v>
      </c>
      <c r="AL16" s="141" t="n">
        <v>0.0001283608321731489</v>
      </c>
      <c r="AM16" s="141" t="n">
        <v>0.0001239565008033335</v>
      </c>
      <c r="AN16" s="141" t="n">
        <v>0.0001494300643950184</v>
      </c>
      <c r="AO16" s="141" t="n">
        <v>0.0001283585236936082</v>
      </c>
      <c r="AP16" s="141" t="n">
        <v>0.0001167914688323997</v>
      </c>
      <c r="AQ16" s="141" t="n">
        <v>7.030463878794803e-05</v>
      </c>
      <c r="AR16" s="141" t="n">
        <v>0.0001063843368213211</v>
      </c>
      <c r="AS16" s="141" t="n">
        <v>9.795718454725413e-05</v>
      </c>
      <c r="AT16" s="141" t="n">
        <v>9.72051573168266e-05</v>
      </c>
      <c r="AU16" s="141" t="n">
        <v>8.931428954204098e-05</v>
      </c>
      <c r="AV16" s="141" t="n">
        <v>0.0001260375591926394</v>
      </c>
      <c r="AW16" s="141" t="n">
        <v>0.0001045201115856711</v>
      </c>
      <c r="AX16" s="141" t="n">
        <v>6.167382768332546e-05</v>
      </c>
      <c r="AY16" s="141" t="n">
        <v>7.466080240000543e-05</v>
      </c>
      <c r="AZ16" s="141" t="n">
        <v>4.65950190590269e-05</v>
      </c>
      <c r="BA16" s="141" t="n">
        <v>9.781222450871445e-05</v>
      </c>
      <c r="BB16" s="141" t="n">
        <v>7.896727808600327e-05</v>
      </c>
      <c r="BC16" s="141" t="n">
        <v>0.0001085459099448858</v>
      </c>
      <c r="BD16" s="141" t="n">
        <v>0</v>
      </c>
      <c r="BE16" s="141" t="n">
        <v>0</v>
      </c>
      <c r="BF16" s="141" t="n">
        <v>0</v>
      </c>
      <c r="BG16" s="141" t="n">
        <v>0</v>
      </c>
      <c r="BH16" s="141" t="n">
        <v>0</v>
      </c>
      <c r="BI16" s="141" t="n">
        <v>0</v>
      </c>
      <c r="BJ16" s="141" t="n">
        <v>0</v>
      </c>
      <c r="BK16" s="141" t="n">
        <v>0</v>
      </c>
      <c r="BL16" s="141" t="n">
        <v>0</v>
      </c>
      <c r="BM16" s="141" t="n">
        <v>0</v>
      </c>
      <c r="BN16" s="141" t="n">
        <v>0</v>
      </c>
      <c r="BO16" s="141" t="n">
        <v>7.730646602325599e-05</v>
      </c>
      <c r="BP16" s="141" t="n">
        <v>4.756489364922188e-05</v>
      </c>
      <c r="BQ16" s="141" t="n">
        <v>5.917132253400343e-05</v>
      </c>
      <c r="BR16" s="141" t="n">
        <v>5.810092961487384e-05</v>
      </c>
      <c r="BS16" s="141" t="n">
        <v>4.288162914251852e-05</v>
      </c>
      <c r="BT16" s="141" t="n">
        <v>2.801555423571167e-05</v>
      </c>
      <c r="BU16" s="141" t="n">
        <v>5.274450153222777e-05</v>
      </c>
      <c r="BV16" s="141" t="n">
        <v>3.027846345881485e-05</v>
      </c>
      <c r="BW16" s="141" t="n">
        <v>3.8309381456727e-05</v>
      </c>
      <c r="BX16" s="141" t="n">
        <v>4.035904813009512e-05</v>
      </c>
      <c r="BY16" s="141" t="n">
        <v>5.408886462402323e-05</v>
      </c>
      <c r="BZ16" s="141" t="n">
        <v>3.918514491156402e-05</v>
      </c>
      <c r="CA16" s="141" t="n">
        <v>4.469059028448912e-05</v>
      </c>
      <c r="CB16" s="141" t="n">
        <v>4.208520781600467e-05</v>
      </c>
      <c r="CC16" s="141" t="n">
        <v>5.38495505101091e-05</v>
      </c>
      <c r="CD16" s="141" t="n">
        <v>4.216759510675178e-05</v>
      </c>
      <c r="CE16" s="141" t="n">
        <v>6.783170070294286e-05</v>
      </c>
      <c r="CF16" s="141" t="n">
        <v>5.366409755842859e-05</v>
      </c>
      <c r="CG16" s="141" t="n">
        <v>5.875710101062214e-05</v>
      </c>
      <c r="CH16" s="141" t="n">
        <v>5.038501348159004e-05</v>
      </c>
      <c r="CI16" s="143" t="n">
        <v>5.163044647428589e-05</v>
      </c>
      <c r="CJ16" s="143" t="n">
        <v>6.203036668405396e-05</v>
      </c>
      <c r="CK16" s="143" t="n">
        <v>6.720125954360744e-05</v>
      </c>
      <c r="CL16" s="144" t="n">
        <v>5.499915489103461e-05</v>
      </c>
      <c r="CM16" s="144" t="n">
        <v>4.851892697114698e-05</v>
      </c>
      <c r="CN16" s="144" t="n">
        <v>6.281761354604147e-05</v>
      </c>
      <c r="CO16" s="144" t="n">
        <v>4.237647258242224e-05</v>
      </c>
      <c r="CP16" s="144" t="n">
        <v>4.001877244234568e-05</v>
      </c>
      <c r="CQ16" s="144" t="n">
        <v>5.18787846677219e-05</v>
      </c>
      <c r="CR16" s="144" t="n">
        <v>5.79001611729941e-05</v>
      </c>
      <c r="CS16" s="144" t="n">
        <v>5.719549419917277e-05</v>
      </c>
      <c r="CT16" s="144" t="n">
        <v>5.493044071559909e-05</v>
      </c>
      <c r="CU16" s="160" t="n">
        <v>4.865701858411892e-05</v>
      </c>
      <c r="CV16" s="141" t="n">
        <v>6.008606445114031e-05</v>
      </c>
      <c r="CW16" s="141" t="n">
        <v>4.942807597095276e-05</v>
      </c>
      <c r="CX16" s="141" t="n">
        <v>7.642215906355343e-05</v>
      </c>
      <c r="CY16" s="141" t="n">
        <v>5.891777279461194e-05</v>
      </c>
      <c r="CZ16" s="160" t="n">
        <v>4.802154566682251e-05</v>
      </c>
      <c r="DA16" s="141" t="n">
        <v>5.569985588462576e-05</v>
      </c>
      <c r="DB16" s="141" t="inlineStr"/>
      <c r="DC16" s="141" t="n">
        <v>5.093819159831461e-05</v>
      </c>
      <c r="DD16" s="141" t="inlineStr"/>
      <c r="DE16" s="160" t="inlineStr"/>
      <c r="DF16" s="141" t="inlineStr"/>
      <c r="DG16" s="141" t="inlineStr"/>
      <c r="DH16" s="141" t="inlineStr"/>
      <c r="DI16" s="141" t="inlineStr"/>
      <c r="DJ16" s="160" t="inlineStr"/>
      <c r="DK16" s="141" t="inlineStr"/>
      <c r="DL16" s="141" t="inlineStr"/>
      <c r="DM16" s="141" t="inlineStr"/>
      <c r="DN16" s="141" t="inlineStr"/>
      <c r="DO16" s="141" t="inlineStr"/>
      <c r="DP16" s="141" t="inlineStr"/>
      <c r="DQ16" s="141" t="inlineStr"/>
      <c r="DR16" s="141" t="inlineStr"/>
      <c r="DS16" s="141" t="inlineStr"/>
      <c r="DT16" s="141" t="inlineStr"/>
      <c r="DU16" s="141" t="inlineStr"/>
      <c r="DV16" s="141" t="inlineStr"/>
      <c r="DW16" s="141" t="inlineStr"/>
      <c r="DX16" s="141" t="inlineStr"/>
      <c r="DY16" s="141" t="inlineStr"/>
      <c r="DZ16" s="141" t="inlineStr"/>
      <c r="EA16" s="141" t="inlineStr"/>
      <c r="EB16" s="141" t="inlineStr"/>
      <c r="EC16" s="141" t="inlineStr"/>
      <c r="ED16" s="141" t="inlineStr"/>
      <c r="EE16" s="141" t="inlineStr"/>
      <c r="EF16" s="141" t="inlineStr"/>
      <c r="EG16" s="141" t="inlineStr"/>
      <c r="EH16" s="141" t="inlineStr"/>
      <c r="EI16" s="141" t="inlineStr"/>
      <c r="EJ16" s="141" t="inlineStr"/>
      <c r="EK16" s="141" t="inlineStr"/>
      <c r="EL16" s="141" t="inlineStr"/>
      <c r="EM16" s="141" t="inlineStr"/>
      <c r="EN16" s="141" t="inlineStr"/>
      <c r="EO16" s="141" t="inlineStr"/>
      <c r="EP16" s="27" t="inlineStr"/>
      <c r="EQ16" s="27" t="inlineStr"/>
      <c r="ER16" s="27" t="inlineStr"/>
      <c r="ES16" s="27" t="inlineStr"/>
      <c r="ET16" s="27" t="inlineStr"/>
      <c r="EU16" s="27" t="inlineStr"/>
      <c r="EV16" s="27" t="inlineStr"/>
      <c r="EW16" s="27" t="inlineStr"/>
      <c r="EX16" s="27" t="inlineStr"/>
      <c r="EY16" s="27" t="inlineStr"/>
      <c r="EZ16" s="27" t="inlineStr"/>
      <c r="FA16" s="27" t="inlineStr"/>
      <c r="FB16" s="27" t="inlineStr"/>
      <c r="FC16" s="27" t="inlineStr"/>
      <c r="FD16" s="27" t="inlineStr"/>
      <c r="FE16" s="27" t="inlineStr"/>
      <c r="FF16" s="27" t="inlineStr"/>
      <c r="FG16" s="27" t="inlineStr"/>
      <c r="FH16" s="27" t="inlineStr"/>
      <c r="FI16" s="27" t="inlineStr"/>
      <c r="FJ16" s="27" t="inlineStr"/>
      <c r="FK16" s="27" t="inlineStr"/>
      <c r="FL16" s="27" t="inlineStr"/>
      <c r="FM16" s="27" t="inlineStr"/>
      <c r="FN16" s="27" t="inlineStr"/>
      <c r="FO16" s="27" t="inlineStr"/>
      <c r="FP16" s="27" t="inlineStr"/>
      <c r="FQ16" s="27" t="n"/>
    </row>
    <row r="17" ht="17.1" customHeight="1">
      <c r="A17" s="28" t="n">
        <v>72.5</v>
      </c>
      <c r="B17" s="141" t="inlineStr"/>
      <c r="C17" s="141" t="inlineStr"/>
      <c r="D17" s="141" t="inlineStr"/>
      <c r="E17" s="141" t="inlineStr"/>
      <c r="F17" s="141" t="inlineStr"/>
      <c r="G17" s="141" t="inlineStr"/>
      <c r="H17" s="141" t="inlineStr"/>
      <c r="I17" s="141" t="inlineStr"/>
      <c r="J17" s="141" t="inlineStr"/>
      <c r="K17" s="141" t="inlineStr"/>
      <c r="L17" s="141" t="inlineStr"/>
      <c r="M17" s="141" t="inlineStr"/>
      <c r="N17" s="141" t="inlineStr"/>
      <c r="O17" s="141" t="inlineStr"/>
      <c r="P17" s="141" t="inlineStr"/>
      <c r="Q17" s="141" t="inlineStr"/>
      <c r="R17" s="141" t="inlineStr"/>
      <c r="S17" s="141" t="inlineStr"/>
      <c r="T17" s="141" t="inlineStr"/>
      <c r="U17" s="141" t="inlineStr"/>
      <c r="V17" s="141" t="inlineStr"/>
      <c r="W17" s="141" t="inlineStr"/>
      <c r="X17" s="141" t="inlineStr"/>
      <c r="Y17" s="141" t="inlineStr"/>
      <c r="Z17" s="141" t="inlineStr"/>
      <c r="AA17" s="141" t="inlineStr"/>
      <c r="AB17" s="141" t="inlineStr"/>
      <c r="AC17" s="141" t="inlineStr"/>
      <c r="AD17" s="141" t="inlineStr"/>
      <c r="AE17" s="141" t="inlineStr"/>
      <c r="AF17" s="141" t="n">
        <v>0.0001600714398836201</v>
      </c>
      <c r="AG17" s="141" t="n">
        <v>0.0001767490470920939</v>
      </c>
      <c r="AH17" s="141" t="n">
        <v>0.0001917885015416845</v>
      </c>
      <c r="AI17" s="141" t="n">
        <v>0.0002039682372220933</v>
      </c>
      <c r="AJ17" s="141" t="n">
        <v>0.0001342948847078415</v>
      </c>
      <c r="AK17" s="141" t="n">
        <v>0.0001279230414982347</v>
      </c>
      <c r="AL17" s="141" t="n">
        <v>8.6687306501548e-05</v>
      </c>
      <c r="AM17" s="141" t="n">
        <v>0.0001267939839273531</v>
      </c>
      <c r="AN17" s="141" t="n">
        <v>0.0001547195410780382</v>
      </c>
      <c r="AO17" s="141" t="n">
        <v>0.0001056493030080704</v>
      </c>
      <c r="AP17" s="141" t="n">
        <v>0.0001331049329845598</v>
      </c>
      <c r="AQ17" s="141" t="n">
        <v>0.0001337643518002452</v>
      </c>
      <c r="AR17" s="141" t="n">
        <v>9.020534450747616e-05</v>
      </c>
      <c r="AS17" s="141" t="n">
        <v>0.000115370743885476</v>
      </c>
      <c r="AT17" s="141" t="n">
        <v>0.0001138861906824962</v>
      </c>
      <c r="AU17" s="141" t="n">
        <v>0.0001041504874922057</v>
      </c>
      <c r="AV17" s="141" t="n">
        <v>7.369238285186921e-05</v>
      </c>
      <c r="AW17" s="141" t="n">
        <v>0.0001137125069859489</v>
      </c>
      <c r="AX17" s="141" t="n">
        <v>9.53511742289821e-05</v>
      </c>
      <c r="AY17" s="141" t="n">
        <v>0</v>
      </c>
      <c r="AZ17" s="141" t="n">
        <v>0</v>
      </c>
      <c r="BA17" s="141" t="n">
        <v>0</v>
      </c>
      <c r="BB17" s="141" t="n">
        <v>0</v>
      </c>
      <c r="BC17" s="141" t="n">
        <v>0</v>
      </c>
      <c r="BD17" s="141" t="n">
        <v>0</v>
      </c>
      <c r="BE17" s="141" t="n">
        <v>0</v>
      </c>
      <c r="BF17" s="141" t="n">
        <v>0</v>
      </c>
      <c r="BG17" s="141" t="n">
        <v>0</v>
      </c>
      <c r="BH17" s="141" t="n">
        <v>0</v>
      </c>
      <c r="BI17" s="141" t="n">
        <v>0</v>
      </c>
      <c r="BJ17" s="141" t="n">
        <v>7.697019270079822e-05</v>
      </c>
      <c r="BK17" s="141" t="n">
        <v>5.735605780343505e-05</v>
      </c>
      <c r="BL17" s="141" t="n">
        <v>5.836189824019423e-05</v>
      </c>
      <c r="BM17" s="141" t="n">
        <v>9.387951181580947e-05</v>
      </c>
      <c r="BN17" s="141" t="n">
        <v>6.747422938590926e-05</v>
      </c>
      <c r="BO17" s="141" t="n">
        <v>5.776225507862071e-05</v>
      </c>
      <c r="BP17" s="141" t="n">
        <v>7.302749095554524e-05</v>
      </c>
      <c r="BQ17" s="141" t="n">
        <v>7.361456789554711e-05</v>
      </c>
      <c r="BR17" s="141" t="n">
        <v>8.621525292293008e-05</v>
      </c>
      <c r="BS17" s="141" t="n">
        <v>5.491528402184896e-05</v>
      </c>
      <c r="BT17" s="141" t="n">
        <v>7.827671354994513e-05</v>
      </c>
      <c r="BU17" s="141" t="n">
        <v>9.353031252175123e-05</v>
      </c>
      <c r="BV17" s="141" t="n">
        <v>6.276347584129209e-05</v>
      </c>
      <c r="BW17" s="141" t="n">
        <v>4.864824762931008e-05</v>
      </c>
      <c r="BX17" s="141" t="n">
        <v>8.312996181959612e-05</v>
      </c>
      <c r="BY17" s="141" t="n">
        <v>9.497614935677888e-05</v>
      </c>
      <c r="BZ17" s="141" t="n">
        <v>0.0001030310199689381</v>
      </c>
      <c r="CA17" s="141" t="n">
        <v>7.500721944487156e-05</v>
      </c>
      <c r="CB17" s="141" t="n">
        <v>6.62132286673852e-05</v>
      </c>
      <c r="CC17" s="141" t="n">
        <v>8.484762780173937e-05</v>
      </c>
      <c r="CD17" s="141" t="n">
        <v>9.138892193834179e-05</v>
      </c>
      <c r="CE17" s="143" t="n">
        <v>0.0001088678745976076</v>
      </c>
      <c r="CF17" s="143" t="n">
        <v>8.638562543192811e-05</v>
      </c>
      <c r="CG17" s="144" t="n">
        <v>7.058402535772148e-05</v>
      </c>
      <c r="CH17" s="144" t="n">
        <v>0.0001014300020286001</v>
      </c>
      <c r="CI17" s="144" t="n">
        <v>8.384245212279598e-05</v>
      </c>
      <c r="CJ17" s="144" t="n">
        <v>0.0001084469314940734</v>
      </c>
      <c r="CK17" s="144" t="n">
        <v>6.916180404055287e-05</v>
      </c>
      <c r="CL17" s="144" t="n">
        <v>9.615724537773535e-05</v>
      </c>
      <c r="CM17" s="144" t="n">
        <v>8.129734019905448e-05</v>
      </c>
      <c r="CN17" s="144" t="n">
        <v>0.000120715116349253</v>
      </c>
      <c r="CO17" s="144" t="n">
        <v>9.875824501400807e-05</v>
      </c>
      <c r="CP17" s="160" t="n">
        <v>8.599324118793887e-05</v>
      </c>
      <c r="CQ17" s="141" t="n">
        <v>8.872108555177121e-05</v>
      </c>
      <c r="CR17" s="141" t="n">
        <v>9.012478185706209e-05</v>
      </c>
      <c r="CS17" s="141" t="n">
        <v>8.866112830151875e-05</v>
      </c>
      <c r="CT17" s="141" t="n">
        <v>6.124895058371306e-05</v>
      </c>
      <c r="CU17" s="160" t="n">
        <v>8.232870293669533e-05</v>
      </c>
      <c r="CV17" s="141" t="n">
        <v>6.944424893698686e-05</v>
      </c>
      <c r="CW17" s="141" t="inlineStr"/>
      <c r="CX17" s="141" t="n">
        <v>5.25961543992985e-05</v>
      </c>
      <c r="CY17" s="141" t="inlineStr"/>
      <c r="CZ17" s="160" t="inlineStr"/>
      <c r="DA17" s="141" t="inlineStr"/>
      <c r="DB17" s="141" t="inlineStr"/>
      <c r="DC17" s="141" t="inlineStr"/>
      <c r="DD17" s="141" t="inlineStr"/>
      <c r="DE17" s="160" t="inlineStr"/>
      <c r="DF17" s="141" t="inlineStr"/>
      <c r="DG17" s="141" t="inlineStr"/>
      <c r="DH17" s="141" t="inlineStr"/>
      <c r="DI17" s="141" t="inlineStr"/>
      <c r="DJ17" s="141" t="inlineStr"/>
      <c r="DK17" s="141" t="inlineStr"/>
      <c r="DL17" s="141" t="inlineStr"/>
      <c r="DM17" s="141" t="inlineStr"/>
      <c r="DN17" s="141" t="inlineStr"/>
      <c r="DO17" s="141" t="inlineStr"/>
      <c r="DP17" s="141" t="inlineStr"/>
      <c r="DQ17" s="141" t="inlineStr"/>
      <c r="DR17" s="141" t="inlineStr"/>
      <c r="DS17" s="141" t="inlineStr"/>
      <c r="DT17" s="141" t="inlineStr"/>
      <c r="DU17" s="141" t="inlineStr"/>
      <c r="DV17" s="141" t="inlineStr"/>
      <c r="DW17" s="141" t="inlineStr"/>
      <c r="DX17" s="141" t="inlineStr"/>
      <c r="DY17" s="141" t="inlineStr"/>
      <c r="DZ17" s="141" t="inlineStr"/>
      <c r="EA17" s="141" t="inlineStr"/>
      <c r="EB17" s="141" t="inlineStr"/>
      <c r="EC17" s="141" t="inlineStr"/>
      <c r="ED17" s="141" t="inlineStr"/>
      <c r="EE17" s="141" t="inlineStr"/>
      <c r="EF17" s="141" t="inlineStr"/>
      <c r="EG17" s="141" t="inlineStr"/>
      <c r="EH17" s="141" t="inlineStr"/>
      <c r="EI17" s="141" t="inlineStr"/>
      <c r="EJ17" s="141" t="inlineStr"/>
      <c r="EK17" s="141" t="inlineStr"/>
      <c r="EL17" s="141" t="inlineStr"/>
      <c r="EM17" s="141" t="inlineStr"/>
      <c r="EN17" s="141" t="inlineStr"/>
      <c r="EO17" s="141" t="inlineStr"/>
      <c r="EP17" s="27" t="inlineStr"/>
      <c r="EQ17" s="27" t="inlineStr"/>
      <c r="ER17" s="27" t="inlineStr"/>
      <c r="ES17" s="27" t="inlineStr"/>
      <c r="ET17" s="27" t="inlineStr"/>
      <c r="EU17" s="27" t="inlineStr"/>
      <c r="EV17" s="27" t="inlineStr"/>
      <c r="EW17" s="27" t="inlineStr"/>
      <c r="EX17" s="27" t="inlineStr"/>
      <c r="EY17" s="27" t="inlineStr"/>
      <c r="EZ17" s="27" t="inlineStr"/>
      <c r="FA17" s="27" t="inlineStr"/>
      <c r="FB17" s="27" t="inlineStr"/>
      <c r="FC17" s="27" t="inlineStr"/>
      <c r="FD17" s="27" t="inlineStr"/>
      <c r="FE17" s="27" t="inlineStr"/>
      <c r="FF17" s="27" t="inlineStr"/>
      <c r="FG17" s="27" t="inlineStr"/>
      <c r="FH17" s="27" t="inlineStr"/>
      <c r="FI17" s="27" t="inlineStr"/>
      <c r="FJ17" s="27" t="inlineStr"/>
      <c r="FK17" s="27" t="inlineStr"/>
      <c r="FL17" s="27" t="inlineStr"/>
      <c r="FM17" s="27" t="inlineStr"/>
      <c r="FN17" s="27" t="inlineStr"/>
      <c r="FO17" s="27" t="inlineStr"/>
      <c r="FP17" s="27" t="inlineStr"/>
      <c r="FQ17" s="27" t="n"/>
    </row>
    <row r="18" ht="17.1" customHeight="1">
      <c r="A18" s="28" t="n">
        <v>77.5</v>
      </c>
      <c r="B18" s="141" t="inlineStr"/>
      <c r="C18" s="141" t="inlineStr"/>
      <c r="D18" s="141" t="inlineStr"/>
      <c r="E18" s="141" t="inlineStr"/>
      <c r="F18" s="141" t="inlineStr"/>
      <c r="G18" s="141" t="inlineStr"/>
      <c r="H18" s="141" t="inlineStr"/>
      <c r="I18" s="141" t="inlineStr"/>
      <c r="J18" s="141" t="inlineStr"/>
      <c r="K18" s="141" t="inlineStr"/>
      <c r="L18" s="141" t="inlineStr"/>
      <c r="M18" s="141" t="inlineStr"/>
      <c r="N18" s="141" t="inlineStr"/>
      <c r="O18" s="141" t="inlineStr"/>
      <c r="P18" s="141" t="inlineStr"/>
      <c r="Q18" s="141" t="inlineStr"/>
      <c r="R18" s="141" t="inlineStr"/>
      <c r="S18" s="141" t="inlineStr"/>
      <c r="T18" s="141" t="inlineStr"/>
      <c r="U18" s="141" t="inlineStr"/>
      <c r="V18" s="141" t="inlineStr"/>
      <c r="W18" s="141" t="inlineStr"/>
      <c r="X18" s="141" t="inlineStr"/>
      <c r="Y18" s="141" t="inlineStr"/>
      <c r="Z18" s="141" t="inlineStr"/>
      <c r="AA18" s="141" t="n">
        <v>0.0002686458703421003</v>
      </c>
      <c r="AB18" s="141" t="n">
        <v>8.951292182964413e-05</v>
      </c>
      <c r="AC18" s="141" t="n">
        <v>0.0002239195879879581</v>
      </c>
      <c r="AD18" s="141" t="n">
        <v>0.0001590058465226645</v>
      </c>
      <c r="AE18" s="141" t="n">
        <v>0.0002905569007263923</v>
      </c>
      <c r="AF18" s="141" t="n">
        <v>0.0001553128957492055</v>
      </c>
      <c r="AG18" s="141" t="n">
        <v>0.000174772213548342</v>
      </c>
      <c r="AH18" s="141" t="n">
        <v>0.0001571056647813987</v>
      </c>
      <c r="AI18" s="141" t="n">
        <v>0.0001701675086413188</v>
      </c>
      <c r="AJ18" s="141" t="n">
        <v>0.0001714937102159812</v>
      </c>
      <c r="AK18" s="141" t="n">
        <v>0.0001624928311986235</v>
      </c>
      <c r="AL18" s="141" t="n">
        <v>0.0001529808773903262</v>
      </c>
      <c r="AM18" s="141" t="n">
        <v>0.0001108783613201689</v>
      </c>
      <c r="AN18" s="141" t="n">
        <v>0.0001237703416556511</v>
      </c>
      <c r="AO18" s="141" t="n">
        <v>0.0001034034859701355</v>
      </c>
      <c r="AP18" s="141" t="n">
        <v>0.0001359111141313581</v>
      </c>
      <c r="AQ18" s="141" t="n">
        <v>7.815197575299428e-05</v>
      </c>
      <c r="AR18" s="141" t="n">
        <v>0.000134908798279643</v>
      </c>
      <c r="AS18" s="141" t="n">
        <v>3.771139594388796e-05</v>
      </c>
      <c r="AT18" s="141" t="n">
        <v>0</v>
      </c>
      <c r="AU18" s="141" t="n">
        <v>0</v>
      </c>
      <c r="AV18" s="141" t="n">
        <v>0</v>
      </c>
      <c r="AW18" s="141" t="n">
        <v>0</v>
      </c>
      <c r="AX18" s="141" t="n">
        <v>0</v>
      </c>
      <c r="AY18" s="141" t="n">
        <v>0</v>
      </c>
      <c r="AZ18" s="141" t="n">
        <v>0</v>
      </c>
      <c r="BA18" s="141" t="n">
        <v>0</v>
      </c>
      <c r="BB18" s="141" t="n">
        <v>0</v>
      </c>
      <c r="BC18" s="141" t="n">
        <v>0</v>
      </c>
      <c r="BD18" s="141" t="n">
        <v>0</v>
      </c>
      <c r="BE18" s="141" t="n">
        <v>7.671882125793294e-05</v>
      </c>
      <c r="BF18" s="141" t="n">
        <v>8.605746179663393e-05</v>
      </c>
      <c r="BG18" s="141" t="n">
        <v>8.756556969562606e-05</v>
      </c>
      <c r="BH18" s="141" t="n">
        <v>0.0001047219922001509</v>
      </c>
      <c r="BI18" s="141" t="n">
        <v>9.072252553366581e-05</v>
      </c>
      <c r="BJ18" s="141" t="n">
        <v>6.605945791608833e-05</v>
      </c>
      <c r="BK18" s="141" t="n">
        <v>7.480571886158519e-05</v>
      </c>
      <c r="BL18" s="141" t="n">
        <v>0.0001303439296087898</v>
      </c>
      <c r="BM18" s="141" t="n">
        <v>0.000101736010149972</v>
      </c>
      <c r="BN18" s="141" t="n">
        <v>0.0001226231159665673</v>
      </c>
      <c r="BO18" s="141" t="n">
        <v>0.0001026309752357494</v>
      </c>
      <c r="BP18" s="141" t="n">
        <v>6.913061625047635e-05</v>
      </c>
      <c r="BQ18" s="141" t="n">
        <v>0.00013842511766135</v>
      </c>
      <c r="BR18" s="141" t="n">
        <v>0.0001102715827710603</v>
      </c>
      <c r="BS18" s="141" t="n">
        <v>0.0001210300759738795</v>
      </c>
      <c r="BT18" s="141" t="n">
        <v>8.098783562708881e-05</v>
      </c>
      <c r="BU18" s="141" t="n">
        <v>0.0001312745975777211</v>
      </c>
      <c r="BV18" s="143" t="n">
        <v>0.0001014214212183755</v>
      </c>
      <c r="BW18" s="141" t="n">
        <v>0.0001301121173660398</v>
      </c>
      <c r="BX18" s="141" t="n">
        <v>0.0001196694307958721</v>
      </c>
      <c r="BY18" s="141" t="n">
        <v>8.484175865500589e-05</v>
      </c>
      <c r="BZ18" s="141" t="n">
        <v>0.0001312251311695273</v>
      </c>
      <c r="CA18" s="143" t="n">
        <v>0.0001032906685488522</v>
      </c>
      <c r="CB18" s="144" t="n">
        <v>0.0001048077406804957</v>
      </c>
      <c r="CC18" s="144" t="n">
        <v>0.0001185703684471984</v>
      </c>
      <c r="CD18" s="144" t="n">
        <v>0.0001424407115615715</v>
      </c>
      <c r="CE18" s="144" t="n">
        <v>0.0001332549480697629</v>
      </c>
      <c r="CF18" s="144" t="n">
        <v>0.0001432268229000335</v>
      </c>
      <c r="CG18" s="144" t="n">
        <v>0.0001280842311604803</v>
      </c>
      <c r="CH18" s="144" t="n">
        <v>0.0001746397600158631</v>
      </c>
      <c r="CI18" s="144" t="n">
        <v>0.0001678202823308452</v>
      </c>
      <c r="CJ18" s="144" t="n">
        <v>0.000178230693422239</v>
      </c>
      <c r="CK18" s="160" t="n">
        <v>0.0001175153115538289</v>
      </c>
      <c r="CL18" s="141" t="n">
        <v>0.0001427537363691175</v>
      </c>
      <c r="CM18" s="141" t="n">
        <v>0.0001381101013728144</v>
      </c>
      <c r="CN18" s="141" t="n">
        <v>0.0001467887616025585</v>
      </c>
      <c r="CO18" s="141" t="n">
        <v>0.0001196395857479343</v>
      </c>
      <c r="CP18" s="160" t="n">
        <v>0.0001083001212961358</v>
      </c>
      <c r="CQ18" s="141" t="n">
        <v>0.0001139222610960968</v>
      </c>
      <c r="CR18" s="141" t="inlineStr"/>
      <c r="CS18" s="141" t="n">
        <v>7.981303795858203e-05</v>
      </c>
      <c r="CT18" s="141" t="inlineStr"/>
      <c r="CU18" s="160" t="inlineStr"/>
      <c r="CV18" s="141" t="inlineStr"/>
      <c r="CW18" s="141" t="inlineStr"/>
      <c r="CX18" s="141" t="inlineStr"/>
      <c r="CY18" s="141" t="inlineStr"/>
      <c r="CZ18" s="160" t="inlineStr"/>
      <c r="DA18" s="141" t="inlineStr"/>
      <c r="DB18" s="141" t="inlineStr"/>
      <c r="DC18" s="141" t="inlineStr"/>
      <c r="DD18" s="141" t="inlineStr"/>
      <c r="DE18" s="160" t="inlineStr"/>
      <c r="DF18" s="141" t="inlineStr"/>
      <c r="DG18" s="141" t="inlineStr"/>
      <c r="DH18" s="141" t="inlineStr"/>
      <c r="DI18" s="141" t="inlineStr"/>
      <c r="DJ18" s="141" t="inlineStr"/>
      <c r="DK18" s="141" t="inlineStr"/>
      <c r="DL18" s="141" t="inlineStr"/>
      <c r="DM18" s="141" t="inlineStr"/>
      <c r="DN18" s="141" t="inlineStr"/>
      <c r="DO18" s="141" t="inlineStr"/>
      <c r="DP18" s="141" t="inlineStr"/>
      <c r="DQ18" s="141" t="inlineStr"/>
      <c r="DR18" s="141" t="inlineStr"/>
      <c r="DS18" s="141" t="inlineStr"/>
      <c r="DT18" s="141" t="inlineStr"/>
      <c r="DU18" s="141" t="inlineStr"/>
      <c r="DV18" s="141" t="inlineStr"/>
      <c r="DW18" s="141" t="inlineStr"/>
      <c r="DX18" s="141" t="inlineStr"/>
      <c r="DY18" s="141" t="inlineStr"/>
      <c r="DZ18" s="141" t="inlineStr"/>
      <c r="EA18" s="141" t="inlineStr"/>
      <c r="EB18" s="141" t="inlineStr"/>
      <c r="EC18" s="141" t="inlineStr"/>
      <c r="ED18" s="141" t="inlineStr"/>
      <c r="EE18" s="141" t="inlineStr"/>
      <c r="EF18" s="141" t="inlineStr"/>
      <c r="EG18" s="141" t="inlineStr"/>
      <c r="EH18" s="141" t="inlineStr"/>
      <c r="EI18" s="141" t="inlineStr"/>
      <c r="EJ18" s="141" t="inlineStr"/>
      <c r="EK18" s="141" t="inlineStr"/>
      <c r="EL18" s="141" t="inlineStr"/>
      <c r="EM18" s="141" t="inlineStr"/>
      <c r="EN18" s="141" t="inlineStr"/>
      <c r="EO18" s="141" t="inlineStr"/>
      <c r="EP18" s="27" t="inlineStr"/>
      <c r="EQ18" s="27" t="inlineStr"/>
      <c r="ER18" s="27" t="inlineStr"/>
      <c r="ES18" s="27" t="inlineStr"/>
      <c r="ET18" s="27" t="inlineStr"/>
      <c r="EU18" s="27" t="inlineStr"/>
      <c r="EV18" s="27" t="inlineStr"/>
      <c r="EW18" s="27" t="inlineStr"/>
      <c r="EX18" s="27" t="inlineStr"/>
      <c r="EY18" s="27" t="inlineStr"/>
      <c r="EZ18" s="27" t="inlineStr"/>
      <c r="FA18" s="27" t="inlineStr"/>
      <c r="FB18" s="27" t="inlineStr"/>
      <c r="FC18" s="27" t="inlineStr"/>
      <c r="FD18" s="27" t="inlineStr"/>
      <c r="FE18" s="27" t="inlineStr"/>
      <c r="FF18" s="27" t="inlineStr"/>
      <c r="FG18" s="27" t="inlineStr"/>
      <c r="FH18" s="27" t="inlineStr"/>
      <c r="FI18" s="27" t="inlineStr"/>
      <c r="FJ18" s="27" t="inlineStr"/>
      <c r="FK18" s="27" t="inlineStr"/>
      <c r="FL18" s="27" t="inlineStr"/>
      <c r="FM18" s="27" t="inlineStr"/>
      <c r="FN18" s="27" t="inlineStr"/>
      <c r="FO18" s="27" t="inlineStr"/>
      <c r="FP18" s="27" t="inlineStr"/>
      <c r="FQ18" s="27" t="n"/>
    </row>
    <row r="19" ht="17.1" customHeight="1">
      <c r="A19" s="28" t="n">
        <v>82.5</v>
      </c>
      <c r="B19" s="141" t="inlineStr"/>
      <c r="C19" s="141" t="inlineStr"/>
      <c r="D19" s="141" t="inlineStr"/>
      <c r="E19" s="141" t="inlineStr"/>
      <c r="F19" s="141" t="inlineStr"/>
      <c r="G19" s="141" t="inlineStr"/>
      <c r="H19" s="141" t="inlineStr"/>
      <c r="I19" s="141" t="inlineStr"/>
      <c r="J19" s="141" t="inlineStr"/>
      <c r="K19" s="141" t="inlineStr"/>
      <c r="L19" s="141" t="inlineStr"/>
      <c r="M19" s="141" t="inlineStr"/>
      <c r="N19" s="141" t="inlineStr"/>
      <c r="O19" s="141" t="inlineStr"/>
      <c r="P19" s="141" t="inlineStr"/>
      <c r="Q19" s="141" t="inlineStr"/>
      <c r="R19" s="141" t="inlineStr"/>
      <c r="S19" s="141" t="inlineStr"/>
      <c r="T19" s="141" t="inlineStr"/>
      <c r="U19" s="141" t="inlineStr"/>
      <c r="V19" s="141" t="n">
        <v>0.0001649608069618739</v>
      </c>
      <c r="W19" s="141" t="n">
        <v>0.0001721297366415029</v>
      </c>
      <c r="X19" s="141" t="n">
        <v>0.0002651049574627046</v>
      </c>
      <c r="Y19" s="141" t="n">
        <v>0.000304193186072632</v>
      </c>
      <c r="Z19" s="141" t="n">
        <v>0.0002749896878867043</v>
      </c>
      <c r="AA19" s="141" t="n">
        <v>0.0001548364263752793</v>
      </c>
      <c r="AB19" s="141" t="n">
        <v>8.711370516366488e-05</v>
      </c>
      <c r="AC19" s="141" t="n">
        <v>0.0001922460749759692</v>
      </c>
      <c r="AD19" s="141" t="n">
        <v>0.0002745280229758838</v>
      </c>
      <c r="AE19" s="141" t="n">
        <v>0.0002093276396215356</v>
      </c>
      <c r="AF19" s="141" t="n">
        <v>0.0002690620084444076</v>
      </c>
      <c r="AG19" s="141" t="n">
        <v>0.0001586011379631649</v>
      </c>
      <c r="AH19" s="141" t="n">
        <v>9.124720327321967e-05</v>
      </c>
      <c r="AI19" s="141" t="n">
        <v>0.0001337821725221452</v>
      </c>
      <c r="AJ19" s="141" t="n">
        <v>0.0001541784677435519</v>
      </c>
      <c r="AK19" s="141" t="n">
        <v>4.254124373580186e-05</v>
      </c>
      <c r="AL19" s="141" t="n">
        <v>6.67349142389617e-05</v>
      </c>
      <c r="AM19" s="141" t="n">
        <v>0.000189937130809702</v>
      </c>
      <c r="AN19" s="141" t="n">
        <v>0.000121441166612423</v>
      </c>
      <c r="AO19" s="141" t="n">
        <v>0</v>
      </c>
      <c r="AP19" s="141" t="n">
        <v>0</v>
      </c>
      <c r="AQ19" s="141" t="n">
        <v>0</v>
      </c>
      <c r="AR19" s="141" t="n">
        <v>0</v>
      </c>
      <c r="AS19" s="141" t="n">
        <v>0</v>
      </c>
      <c r="AT19" s="141" t="n">
        <v>0</v>
      </c>
      <c r="AU19" s="141" t="n">
        <v>0</v>
      </c>
      <c r="AV19" s="141" t="n">
        <v>0</v>
      </c>
      <c r="AW19" s="141" t="n">
        <v>0</v>
      </c>
      <c r="AX19" s="141" t="n">
        <v>0</v>
      </c>
      <c r="AY19" s="141" t="n">
        <v>0</v>
      </c>
      <c r="AZ19" s="141" t="n">
        <v>0.0001065260711906632</v>
      </c>
      <c r="BA19" s="141" t="n">
        <v>0.0001921958860470591</v>
      </c>
      <c r="BB19" s="141" t="n">
        <v>0.0001067636080227513</v>
      </c>
      <c r="BC19" s="141" t="n">
        <v>0.000128253963368103</v>
      </c>
      <c r="BD19" s="141" t="n">
        <v>0.0001794444523510008</v>
      </c>
      <c r="BE19" s="141" t="n">
        <v>8.954577012645653e-05</v>
      </c>
      <c r="BF19" s="141" t="n">
        <v>8.726632985741844e-05</v>
      </c>
      <c r="BG19" s="141" t="n">
        <v>0.0001298270985280429</v>
      </c>
      <c r="BH19" s="141" t="n">
        <v>0.0001470955974287689</v>
      </c>
      <c r="BI19" s="141" t="n">
        <v>0.0001367748696167252</v>
      </c>
      <c r="BJ19" s="141" t="n">
        <v>0.000100654100673225</v>
      </c>
      <c r="BK19" s="141" t="n">
        <v>0.0001801855326600887</v>
      </c>
      <c r="BL19" s="141" t="n">
        <v>0.0001695351863215245</v>
      </c>
      <c r="BM19" s="141" t="n">
        <v>0.0001343794542155298</v>
      </c>
      <c r="BN19" s="141" t="n">
        <v>0.0002026422791089026</v>
      </c>
      <c r="BO19" s="141" t="n">
        <v>0.000148776631016952</v>
      </c>
      <c r="BP19" s="141" t="n">
        <v>0.0001331857191612629</v>
      </c>
      <c r="BQ19" s="141" t="n">
        <v>0.000131091128817517</v>
      </c>
      <c r="BR19" s="143" t="n">
        <v>0.0001995697276671496</v>
      </c>
      <c r="BS19" s="141" t="n">
        <v>0.0001279272771055325</v>
      </c>
      <c r="BT19" s="141" t="n">
        <v>0.0001536497298325584</v>
      </c>
      <c r="BU19" s="141" t="n">
        <v>0.0001013383653073348</v>
      </c>
      <c r="BV19" s="141" t="n">
        <v>0.0001980397422126745</v>
      </c>
      <c r="BW19" s="144" t="n">
        <v>0.0001124812397360869</v>
      </c>
      <c r="BX19" s="144" t="n">
        <v>0.0001506931886678722</v>
      </c>
      <c r="BY19" s="144" t="n">
        <v>0.0001504913098645578</v>
      </c>
      <c r="BZ19" s="144" t="n">
        <v>0.0001515775505067838</v>
      </c>
      <c r="CA19" s="144" t="n">
        <v>0.0001977087749744626</v>
      </c>
      <c r="CB19" s="144" t="n">
        <v>0.0001999578755408861</v>
      </c>
      <c r="CC19" s="144" t="n">
        <v>0.0001867355513367153</v>
      </c>
      <c r="CD19" s="144" t="n">
        <v>0.0002207096703815233</v>
      </c>
      <c r="CE19" s="144" t="n">
        <v>0.0002046810305073377</v>
      </c>
      <c r="CF19" s="160" t="n">
        <v>0.000188055971395697</v>
      </c>
      <c r="CG19" s="141" t="n">
        <v>0.0001835451750562107</v>
      </c>
      <c r="CH19" s="141" t="n">
        <v>0.0002061812192338962</v>
      </c>
      <c r="CI19" s="141" t="n">
        <v>0.0001951485170981869</v>
      </c>
      <c r="CJ19" s="141" t="n">
        <v>0.000200136356638589</v>
      </c>
      <c r="CK19" s="160" t="n">
        <v>0.0001698185700851852</v>
      </c>
      <c r="CL19" s="141" t="n">
        <v>0.0001469162883232158</v>
      </c>
      <c r="CM19" s="141" t="inlineStr"/>
      <c r="CN19" s="141" t="n">
        <v>0.0001002091156261935</v>
      </c>
      <c r="CO19" s="141" t="inlineStr"/>
      <c r="CP19" s="160" t="inlineStr"/>
      <c r="CQ19" s="141" t="inlineStr"/>
      <c r="CR19" s="141" t="inlineStr"/>
      <c r="CS19" s="141" t="inlineStr"/>
      <c r="CT19" s="141" t="inlineStr"/>
      <c r="CU19" s="160" t="inlineStr"/>
      <c r="CV19" s="141" t="inlineStr"/>
      <c r="CW19" s="141" t="inlineStr"/>
      <c r="CX19" s="141" t="inlineStr"/>
      <c r="CY19" s="141" t="inlineStr"/>
      <c r="CZ19" s="141" t="inlineStr"/>
      <c r="DA19" s="141" t="inlineStr"/>
      <c r="DB19" s="141" t="inlineStr"/>
      <c r="DC19" s="141" t="inlineStr"/>
      <c r="DD19" s="141" t="inlineStr"/>
      <c r="DE19" s="141" t="inlineStr"/>
      <c r="DF19" s="141" t="inlineStr"/>
      <c r="DG19" s="141" t="inlineStr"/>
      <c r="DH19" s="141" t="inlineStr"/>
      <c r="DI19" s="141" t="inlineStr"/>
      <c r="DJ19" s="141" t="inlineStr"/>
      <c r="DK19" s="141" t="inlineStr"/>
      <c r="DL19" s="141" t="inlineStr"/>
      <c r="DM19" s="141" t="inlineStr"/>
      <c r="DN19" s="141" t="inlineStr"/>
      <c r="DO19" s="141" t="inlineStr"/>
      <c r="DP19" s="141" t="inlineStr"/>
      <c r="DQ19" s="141" t="inlineStr"/>
      <c r="DR19" s="141" t="inlineStr"/>
      <c r="DS19" s="141" t="inlineStr"/>
      <c r="DT19" s="141" t="inlineStr"/>
      <c r="DU19" s="141" t="inlineStr"/>
      <c r="DV19" s="141" t="inlineStr"/>
      <c r="DW19" s="141" t="inlineStr"/>
      <c r="DX19" s="141" t="inlineStr"/>
      <c r="DY19" s="141" t="inlineStr"/>
      <c r="DZ19" s="141" t="inlineStr"/>
      <c r="EA19" s="141" t="inlineStr"/>
      <c r="EB19" s="141" t="inlineStr"/>
      <c r="EC19" s="141" t="inlineStr"/>
      <c r="ED19" s="141" t="inlineStr"/>
      <c r="EE19" s="141" t="inlineStr"/>
      <c r="EF19" s="141" t="inlineStr"/>
      <c r="EG19" s="141" t="inlineStr"/>
      <c r="EH19" s="141" t="inlineStr"/>
      <c r="EI19" s="141" t="inlineStr"/>
      <c r="EJ19" s="141" t="inlineStr"/>
      <c r="EK19" s="141" t="inlineStr"/>
      <c r="EL19" s="141" t="inlineStr"/>
      <c r="EM19" s="141" t="inlineStr"/>
      <c r="EN19" s="141" t="inlineStr"/>
      <c r="EO19" s="141" t="inlineStr"/>
      <c r="EP19" s="27" t="inlineStr"/>
      <c r="EQ19" s="27" t="inlineStr"/>
      <c r="ER19" s="27" t="inlineStr"/>
      <c r="ES19" s="27" t="inlineStr"/>
      <c r="ET19" s="27" t="inlineStr"/>
      <c r="EU19" s="27" t="inlineStr"/>
      <c r="EV19" s="27" t="inlineStr"/>
      <c r="EW19" s="27" t="inlineStr"/>
      <c r="EX19" s="27" t="inlineStr"/>
      <c r="EY19" s="27" t="inlineStr"/>
      <c r="EZ19" s="27" t="inlineStr"/>
      <c r="FA19" s="27" t="inlineStr"/>
      <c r="FB19" s="27" t="inlineStr"/>
      <c r="FC19" s="27" t="inlineStr"/>
      <c r="FD19" s="27" t="inlineStr"/>
      <c r="FE19" s="27" t="inlineStr"/>
      <c r="FF19" s="27" t="inlineStr"/>
      <c r="FG19" s="27" t="inlineStr"/>
      <c r="FH19" s="27" t="inlineStr"/>
      <c r="FI19" s="27" t="inlineStr"/>
      <c r="FJ19" s="27" t="inlineStr"/>
      <c r="FK19" s="27" t="inlineStr"/>
      <c r="FL19" s="27" t="inlineStr"/>
      <c r="FM19" s="27" t="inlineStr"/>
      <c r="FN19" s="27" t="inlineStr"/>
      <c r="FO19" s="27" t="inlineStr"/>
      <c r="FP19" s="27" t="inlineStr"/>
      <c r="FQ19" s="27" t="n"/>
    </row>
    <row r="20" ht="17.1" customHeight="1">
      <c r="A20" s="28" t="n">
        <v>87.5</v>
      </c>
      <c r="B20" s="141" t="inlineStr"/>
      <c r="C20" s="141" t="inlineStr"/>
      <c r="D20" s="141" t="inlineStr"/>
      <c r="E20" s="141" t="inlineStr"/>
      <c r="F20" s="141" t="inlineStr"/>
      <c r="G20" s="141" t="inlineStr"/>
      <c r="H20" s="141" t="inlineStr"/>
      <c r="I20" s="141" t="inlineStr"/>
      <c r="J20" s="141" t="inlineStr"/>
      <c r="K20" s="141" t="inlineStr"/>
      <c r="L20" s="141" t="inlineStr"/>
      <c r="M20" s="141" t="inlineStr"/>
      <c r="N20" s="141" t="inlineStr"/>
      <c r="O20" s="141" t="inlineStr"/>
      <c r="P20" s="141" t="inlineStr"/>
      <c r="Q20" s="141" t="n">
        <v>0.0001566986723704983</v>
      </c>
      <c r="R20" s="141" t="n">
        <v>5.360493165371214e-05</v>
      </c>
      <c r="S20" s="141" t="n">
        <v>0.0001065132875326197</v>
      </c>
      <c r="T20" s="141" t="n">
        <v>0.0001601879538658693</v>
      </c>
      <c r="U20" s="141" t="n">
        <v>0.0001610911238790743</v>
      </c>
      <c r="V20" s="141" t="n">
        <v>5.365382551775941e-05</v>
      </c>
      <c r="W20" s="141" t="n">
        <v>0.0001588983050847458</v>
      </c>
      <c r="X20" s="141" t="n">
        <v>0.0003173092178327781</v>
      </c>
      <c r="Y20" s="141" t="n">
        <v>0.0001565843728795866</v>
      </c>
      <c r="Z20" s="141" t="n">
        <v>0.0003061380682687892</v>
      </c>
      <c r="AA20" s="141" t="n">
        <v>0.0001975894092076665</v>
      </c>
      <c r="AB20" s="141" t="n">
        <v>0.0002399980800153599</v>
      </c>
      <c r="AC20" s="141" t="n">
        <v>0.0002247797158784391</v>
      </c>
      <c r="AD20" s="141" t="n">
        <v>0.0003014305030444481</v>
      </c>
      <c r="AE20" s="141" t="n">
        <v>0.000167000668002672</v>
      </c>
      <c r="AF20" s="141" t="n">
        <v>0.0003191777979923716</v>
      </c>
      <c r="AG20" s="141" t="n">
        <v>0.0002565211336768274</v>
      </c>
      <c r="AH20" s="141" t="n">
        <v>0.0001687154344253721</v>
      </c>
      <c r="AI20" s="141" t="n">
        <v>0.0003391189074205382</v>
      </c>
      <c r="AJ20" s="141" t="n">
        <v>0</v>
      </c>
      <c r="AK20" s="141" t="n">
        <v>0</v>
      </c>
      <c r="AL20" s="141" t="n">
        <v>0</v>
      </c>
      <c r="AM20" s="141" t="n">
        <v>0</v>
      </c>
      <c r="AN20" s="141" t="n">
        <v>0</v>
      </c>
      <c r="AO20" s="141" t="n">
        <v>0</v>
      </c>
      <c r="AP20" s="141" t="n">
        <v>0</v>
      </c>
      <c r="AQ20" s="141" t="n">
        <v>0</v>
      </c>
      <c r="AR20" s="141" t="n">
        <v>0</v>
      </c>
      <c r="AS20" s="141" t="n">
        <v>0</v>
      </c>
      <c r="AT20" s="141" t="n">
        <v>0</v>
      </c>
      <c r="AU20" s="141" t="n">
        <v>4.612127743639492e-05</v>
      </c>
      <c r="AV20" s="141" t="n">
        <v>0.0001331685988443925</v>
      </c>
      <c r="AW20" s="141" t="n">
        <v>0.0001418375336154955</v>
      </c>
      <c r="AX20" s="141" t="n">
        <v>0.0001090890248259348</v>
      </c>
      <c r="AY20" s="141" t="n">
        <v>0.0002116945353701876</v>
      </c>
      <c r="AZ20" s="141" t="n">
        <v>0.0001150227361608478</v>
      </c>
      <c r="BA20" s="141" t="n">
        <v>0.0001357645891393266</v>
      </c>
      <c r="BB20" s="141" t="n">
        <v>0.000199292394767754</v>
      </c>
      <c r="BC20" s="141" t="n">
        <v>0.0002352403484245618</v>
      </c>
      <c r="BD20" s="141" t="n">
        <v>0.0001718454808397659</v>
      </c>
      <c r="BE20" s="141" t="n">
        <v>0.0002169589585969987</v>
      </c>
      <c r="BF20" s="141" t="n">
        <v>0.0002456898627379875</v>
      </c>
      <c r="BG20" s="141" t="n">
        <v>0.0001888613361184085</v>
      </c>
      <c r="BH20" s="141" t="n">
        <v>0.0001647656071933003</v>
      </c>
      <c r="BI20" s="141" t="n">
        <v>0.0001886145404663923</v>
      </c>
      <c r="BJ20" s="141" t="n">
        <v>0.0002096682210070784</v>
      </c>
      <c r="BK20" s="141" t="n">
        <v>0.0002705383713590044</v>
      </c>
      <c r="BL20" s="141" t="n">
        <v>0.0001977050398968771</v>
      </c>
      <c r="BM20" s="141" t="n">
        <v>0.0001629802095459837</v>
      </c>
      <c r="BN20" s="143" t="n">
        <v>0.0002638390724273908</v>
      </c>
      <c r="BO20" s="141" t="n">
        <v>0.0002523961024728176</v>
      </c>
      <c r="BP20" s="141" t="n">
        <v>0.000143357558683105</v>
      </c>
      <c r="BQ20" s="141" t="n">
        <v>0.0002130275475051431</v>
      </c>
      <c r="BR20" s="142" t="n">
        <v>0.0001954733119694824</v>
      </c>
      <c r="BS20" s="144" t="n">
        <v>0.000238612092395258</v>
      </c>
      <c r="BT20" s="144" t="n">
        <v>0.0002287946428571429</v>
      </c>
      <c r="BU20" s="144" t="n">
        <v>0.0002025616254791362</v>
      </c>
      <c r="BV20" s="144" t="n">
        <v>0.0001779860874208333</v>
      </c>
      <c r="BW20" s="144" t="n">
        <v>0.0001758130130931858</v>
      </c>
      <c r="BX20" s="144" t="n">
        <v>0.0002701922091474039</v>
      </c>
      <c r="BY20" s="144" t="n">
        <v>0.0002125803265765267</v>
      </c>
      <c r="BZ20" s="144" t="n">
        <v>0.0002588820682483337</v>
      </c>
      <c r="CA20" s="160" t="n">
        <v>0.0002511101159710219</v>
      </c>
      <c r="CB20" s="141" t="n">
        <v>0.0002527329254839034</v>
      </c>
      <c r="CC20" s="141" t="n">
        <v>0.0002241753824509326</v>
      </c>
      <c r="CD20" s="141" t="n">
        <v>0.0002565294172320848</v>
      </c>
      <c r="CE20" s="143" t="n">
        <v>0.0001859453892695207</v>
      </c>
      <c r="CF20" s="160" t="n">
        <v>0.0002076519752894149</v>
      </c>
      <c r="CG20" s="141" t="n">
        <v>0.0001710714776885895</v>
      </c>
      <c r="CH20" s="141" t="inlineStr"/>
      <c r="CI20" s="141" t="n">
        <v>0.0001909370627619516</v>
      </c>
      <c r="CJ20" s="143" t="inlineStr"/>
      <c r="CK20" s="160" t="inlineStr"/>
      <c r="CL20" s="141" t="inlineStr"/>
      <c r="CM20" s="141" t="inlineStr"/>
      <c r="CN20" s="141" t="inlineStr"/>
      <c r="CO20" s="141" t="inlineStr"/>
      <c r="CP20" s="160" t="inlineStr"/>
      <c r="CQ20" s="141" t="inlineStr"/>
      <c r="CR20" s="141" t="inlineStr"/>
      <c r="CS20" s="141" t="inlineStr"/>
      <c r="CT20" s="141" t="inlineStr"/>
      <c r="CU20" s="141" t="inlineStr"/>
      <c r="CV20" s="141" t="inlineStr"/>
      <c r="CW20" s="141" t="inlineStr"/>
      <c r="CX20" s="141" t="inlineStr"/>
      <c r="CY20" s="141" t="inlineStr"/>
      <c r="CZ20" s="141" t="inlineStr"/>
      <c r="DA20" s="141" t="inlineStr"/>
      <c r="DB20" s="141" t="inlineStr"/>
      <c r="DC20" s="141" t="inlineStr"/>
      <c r="DD20" s="141" t="inlineStr"/>
      <c r="DE20" s="141" t="inlineStr"/>
      <c r="DF20" s="141" t="inlineStr"/>
      <c r="DG20" s="141" t="inlineStr"/>
      <c r="DH20" s="141" t="inlineStr"/>
      <c r="DI20" s="141" t="inlineStr"/>
      <c r="DJ20" s="141" t="inlineStr"/>
      <c r="DK20" s="141" t="inlineStr"/>
      <c r="DL20" s="141" t="inlineStr"/>
      <c r="DM20" s="141" t="inlineStr"/>
      <c r="DN20" s="141" t="inlineStr"/>
      <c r="DO20" s="141" t="inlineStr"/>
      <c r="DP20" s="141" t="inlineStr"/>
      <c r="DQ20" s="141" t="inlineStr"/>
      <c r="DR20" s="141" t="inlineStr"/>
      <c r="DS20" s="141" t="inlineStr"/>
      <c r="DT20" s="141" t="inlineStr"/>
      <c r="DU20" s="141" t="inlineStr"/>
      <c r="DV20" s="141" t="inlineStr"/>
      <c r="DW20" s="141" t="inlineStr"/>
      <c r="DX20" s="141" t="inlineStr"/>
      <c r="DY20" s="141" t="inlineStr"/>
      <c r="DZ20" s="141" t="inlineStr"/>
      <c r="EA20" s="141" t="inlineStr"/>
      <c r="EB20" s="141" t="inlineStr"/>
      <c r="EC20" s="141" t="inlineStr"/>
      <c r="ED20" s="141" t="inlineStr"/>
      <c r="EE20" s="141" t="inlineStr"/>
      <c r="EF20" s="141" t="inlineStr"/>
      <c r="EG20" s="141" t="inlineStr"/>
      <c r="EH20" s="141" t="inlineStr"/>
      <c r="EI20" s="141" t="inlineStr"/>
      <c r="EJ20" s="141" t="inlineStr"/>
      <c r="EK20" s="141" t="inlineStr"/>
      <c r="EL20" s="141" t="inlineStr"/>
      <c r="EM20" s="141" t="inlineStr"/>
      <c r="EN20" s="141" t="inlineStr"/>
      <c r="EO20" s="27" t="inlineStr"/>
      <c r="EP20" s="27" t="inlineStr"/>
      <c r="EQ20" s="27" t="inlineStr"/>
      <c r="ER20" s="27" t="inlineStr"/>
      <c r="ES20" s="27" t="inlineStr"/>
      <c r="ET20" s="27" t="inlineStr"/>
      <c r="EU20" s="27" t="inlineStr"/>
      <c r="EV20" s="27" t="inlineStr"/>
      <c r="EW20" s="27" t="inlineStr"/>
      <c r="EX20" s="27" t="inlineStr"/>
      <c r="EY20" s="27" t="inlineStr"/>
      <c r="EZ20" s="27" t="inlineStr"/>
      <c r="FA20" s="27" t="inlineStr"/>
      <c r="FB20" s="27" t="inlineStr"/>
      <c r="FC20" s="27" t="inlineStr"/>
      <c r="FD20" s="27" t="inlineStr"/>
      <c r="FE20" s="27" t="inlineStr"/>
      <c r="FF20" s="27" t="inlineStr"/>
      <c r="FG20" s="27" t="inlineStr"/>
      <c r="FH20" s="27" t="inlineStr"/>
      <c r="FI20" s="27" t="inlineStr"/>
      <c r="FJ20" s="27" t="inlineStr"/>
      <c r="FK20" s="27" t="inlineStr"/>
      <c r="FL20" s="27" t="inlineStr"/>
      <c r="FM20" s="27" t="inlineStr"/>
      <c r="FN20" s="27" t="inlineStr"/>
      <c r="FO20" s="27" t="inlineStr"/>
      <c r="FP20" s="27" t="inlineStr"/>
      <c r="FQ20" s="27" t="n"/>
    </row>
    <row r="21" ht="17.1" customHeight="1">
      <c r="A21" s="28" t="n">
        <v>92.5</v>
      </c>
      <c r="B21" s="141" t="inlineStr"/>
      <c r="C21" s="141" t="inlineStr"/>
      <c r="D21" s="141" t="inlineStr"/>
      <c r="E21" s="141" t="inlineStr"/>
      <c r="F21" s="141" t="inlineStr"/>
      <c r="G21" s="141" t="inlineStr"/>
      <c r="H21" s="141" t="inlineStr"/>
      <c r="I21" s="141" t="inlineStr"/>
      <c r="J21" s="141" t="inlineStr"/>
      <c r="K21" s="141" t="inlineStr"/>
      <c r="L21" s="141" t="n">
        <v>0.0003600729507798279</v>
      </c>
      <c r="M21" s="141" t="n">
        <v>0.0001247349382562056</v>
      </c>
      <c r="N21" s="141" t="n">
        <v>0.0001263902932254803</v>
      </c>
      <c r="O21" s="141" t="n">
        <v>0.000128155837498398</v>
      </c>
      <c r="P21" s="141" t="n">
        <v>0.0001316135825217162</v>
      </c>
      <c r="Q21" s="141" t="n">
        <v>0.0001331735251032095</v>
      </c>
      <c r="R21" s="141" t="n">
        <v>0.0002748385323622372</v>
      </c>
      <c r="S21" s="141" t="n">
        <v>0.0004199328107502799</v>
      </c>
      <c r="T21" s="141" t="n">
        <v>0.0004303543250609669</v>
      </c>
      <c r="U21" s="141" t="n">
        <v>0.0002914177473408131</v>
      </c>
      <c r="V21" s="141" t="n">
        <v>0.0001479508803077378</v>
      </c>
      <c r="W21" s="141" t="n">
        <v>0.0002587623397290758</v>
      </c>
      <c r="X21" s="141" t="n">
        <v>0</v>
      </c>
      <c r="Y21" s="141" t="n">
        <v>0.0005881591794003128</v>
      </c>
      <c r="Z21" s="141" t="n">
        <v>0.0002234137622877569</v>
      </c>
      <c r="AA21" s="141" t="n">
        <v>0</v>
      </c>
      <c r="AB21" s="141" t="n">
        <v>0.0006218067631848942</v>
      </c>
      <c r="AC21" s="141" t="n">
        <v>0.0004937881451342116</v>
      </c>
      <c r="AD21" s="141" t="n">
        <v>0.000282411416952216</v>
      </c>
      <c r="AE21" s="141" t="n">
        <v>0</v>
      </c>
      <c r="AF21" s="141" t="n">
        <v>0</v>
      </c>
      <c r="AG21" s="141" t="n">
        <v>0</v>
      </c>
      <c r="AH21" s="141" t="n">
        <v>0</v>
      </c>
      <c r="AI21" s="141" t="n">
        <v>0</v>
      </c>
      <c r="AJ21" s="141" t="n">
        <v>0</v>
      </c>
      <c r="AK21" s="141" t="n">
        <v>0</v>
      </c>
      <c r="AL21" s="141" t="n">
        <v>0</v>
      </c>
      <c r="AM21" s="141" t="n">
        <v>0</v>
      </c>
      <c r="AN21" s="141" t="n">
        <v>0</v>
      </c>
      <c r="AO21" s="141" t="n">
        <v>0</v>
      </c>
      <c r="AP21" s="141" t="n">
        <v>0.0003547294301271705</v>
      </c>
      <c r="AQ21" s="141" t="n">
        <v>0.0001665230405441973</v>
      </c>
      <c r="AR21" s="141" t="n">
        <v>0.0001192952039351511</v>
      </c>
      <c r="AS21" s="141" t="n">
        <v>0.0001473112022803774</v>
      </c>
      <c r="AT21" s="141" t="n">
        <v>0.0001390399983315201</v>
      </c>
      <c r="AU21" s="141" t="n">
        <v>0.0001006741814350098</v>
      </c>
      <c r="AV21" s="141" t="n">
        <v>0.000128032776390756</v>
      </c>
      <c r="AW21" s="141" t="n">
        <v>0.0002139678192399864</v>
      </c>
      <c r="AX21" s="141" t="n">
        <v>0.0002050362767755409</v>
      </c>
      <c r="AY21" s="141" t="n">
        <v>0.0002834129723785717</v>
      </c>
      <c r="AZ21" s="141" t="n">
        <v>0.0001906863346000354</v>
      </c>
      <c r="BA21" s="141" t="n">
        <v>0.0003044557093056888</v>
      </c>
      <c r="BB21" s="141" t="n">
        <v>0.0001205342076081192</v>
      </c>
      <c r="BC21" s="141" t="n">
        <v>0.0003012362271321152</v>
      </c>
      <c r="BD21" s="141" t="n">
        <v>0.0001700905259577042</v>
      </c>
      <c r="BE21" s="141" t="n">
        <v>0.0002075765438505449</v>
      </c>
      <c r="BF21" s="141" t="n">
        <v>0.0001618856439810917</v>
      </c>
      <c r="BG21" s="141" t="n">
        <v>0.0002413942934389031</v>
      </c>
      <c r="BH21" s="141" t="n">
        <v>0.000230943326507675</v>
      </c>
      <c r="BI21" s="141" t="n">
        <v>0.0002576696996537563</v>
      </c>
      <c r="BJ21" s="143" t="n">
        <v>0.0003212748184797275</v>
      </c>
      <c r="BK21" s="141" t="n">
        <v>0.0003039173344850201</v>
      </c>
      <c r="BL21" s="141" t="n">
        <v>0.0003342488846260045</v>
      </c>
      <c r="BM21" s="142" t="n">
        <v>0.0003286680726356441</v>
      </c>
      <c r="BN21" s="142" t="n">
        <v>0.0002037749305891643</v>
      </c>
      <c r="BO21" s="144" t="n">
        <v>0.0002262793716579132</v>
      </c>
      <c r="BP21" s="144" t="n">
        <v>0.0002857175510577264</v>
      </c>
      <c r="BQ21" s="144" t="n">
        <v>0.0002762583568152937</v>
      </c>
      <c r="BR21" s="144" t="n">
        <v>0.0001389696035576219</v>
      </c>
      <c r="BS21" s="144" t="n">
        <v>0.0001585230529101174</v>
      </c>
      <c r="BT21" s="144" t="n">
        <v>0.00019551466359977</v>
      </c>
      <c r="BU21" s="144" t="n">
        <v>0.0002621604203305406</v>
      </c>
      <c r="BV21" s="160" t="n">
        <v>0.0002457555960597186</v>
      </c>
      <c r="BW21" s="141" t="n">
        <v>0.0002680580154133359</v>
      </c>
      <c r="BX21" s="141" t="n">
        <v>0.0002336427602196242</v>
      </c>
      <c r="BY21" s="143" t="n">
        <v>0.0002013355256535016</v>
      </c>
      <c r="BZ21" s="141" t="n">
        <v>0.0002615415098078065</v>
      </c>
      <c r="CA21" s="160" t="n">
        <v>0.0002389182974084831</v>
      </c>
      <c r="CB21" s="141" t="n">
        <v>0.0002835270768358378</v>
      </c>
      <c r="CC21" s="141" t="inlineStr"/>
      <c r="CD21" s="143" t="n">
        <v>0.0002261537069823342</v>
      </c>
      <c r="CE21" s="141" t="inlineStr"/>
      <c r="CF21" s="160" t="inlineStr"/>
      <c r="CG21" s="141" t="inlineStr"/>
      <c r="CH21" s="141" t="inlineStr"/>
      <c r="CI21" s="141" t="inlineStr"/>
      <c r="CJ21" s="141" t="inlineStr"/>
      <c r="CK21" s="160" t="inlineStr"/>
      <c r="CL21" s="141" t="inlineStr"/>
      <c r="CM21" s="141" t="inlineStr"/>
      <c r="CN21" s="141" t="inlineStr"/>
      <c r="CO21" s="141" t="inlineStr"/>
      <c r="CP21" s="141" t="inlineStr"/>
      <c r="CQ21" s="141" t="inlineStr"/>
      <c r="CR21" s="141" t="inlineStr"/>
      <c r="CS21" s="141" t="inlineStr"/>
      <c r="CT21" s="141" t="inlineStr"/>
      <c r="CU21" s="141" t="inlineStr"/>
      <c r="CV21" s="141" t="inlineStr"/>
      <c r="CW21" s="141" t="inlineStr"/>
      <c r="CX21" s="141" t="inlineStr"/>
      <c r="CY21" s="141" t="inlineStr"/>
      <c r="CZ21" s="141" t="inlineStr"/>
      <c r="DA21" s="141" t="inlineStr"/>
      <c r="DB21" s="141" t="inlineStr"/>
      <c r="DC21" s="141" t="inlineStr"/>
      <c r="DD21" s="141" t="inlineStr"/>
      <c r="DE21" s="141" t="inlineStr"/>
      <c r="DF21" s="141" t="inlineStr"/>
      <c r="DG21" s="141" t="inlineStr"/>
      <c r="DH21" s="141" t="inlineStr"/>
      <c r="DI21" s="141" t="inlineStr"/>
      <c r="DJ21" s="141" t="inlineStr"/>
      <c r="DK21" s="141" t="inlineStr"/>
      <c r="DL21" s="141" t="inlineStr"/>
      <c r="DM21" s="141" t="inlineStr"/>
      <c r="DN21" s="141" t="inlineStr"/>
      <c r="DO21" s="141" t="inlineStr"/>
      <c r="DP21" s="141" t="inlineStr"/>
      <c r="DQ21" s="141" t="inlineStr"/>
      <c r="DR21" s="141" t="inlineStr"/>
      <c r="DS21" s="141" t="inlineStr"/>
      <c r="DT21" s="141" t="inlineStr"/>
      <c r="DU21" s="141" t="inlineStr"/>
      <c r="DV21" s="141" t="inlineStr"/>
      <c r="DW21" s="141" t="inlineStr"/>
      <c r="DX21" s="141" t="inlineStr"/>
      <c r="DY21" s="141" t="inlineStr"/>
      <c r="DZ21" s="141" t="inlineStr"/>
      <c r="EA21" s="141" t="inlineStr"/>
      <c r="EB21" s="141" t="inlineStr"/>
      <c r="EC21" s="141" t="inlineStr"/>
      <c r="ED21" s="141" t="inlineStr"/>
      <c r="EE21" s="141" t="inlineStr"/>
      <c r="EF21" s="141" t="inlineStr"/>
      <c r="EG21" s="141" t="inlineStr"/>
      <c r="EH21" s="141" t="inlineStr"/>
      <c r="EI21" s="141" t="inlineStr"/>
      <c r="EJ21" s="141" t="inlineStr"/>
      <c r="EK21" s="141" t="inlineStr"/>
      <c r="EL21" s="141" t="inlineStr"/>
      <c r="EM21" s="141" t="inlineStr"/>
      <c r="EN21" s="27" t="inlineStr"/>
      <c r="EO21" s="27" t="inlineStr"/>
      <c r="EP21" s="27" t="inlineStr"/>
      <c r="EQ21" s="27" t="inlineStr"/>
      <c r="ER21" s="27" t="inlineStr"/>
      <c r="ES21" s="27" t="inlineStr"/>
      <c r="ET21" s="27" t="inlineStr"/>
      <c r="EU21" s="27" t="inlineStr"/>
      <c r="EV21" s="27" t="inlineStr"/>
      <c r="EW21" s="27" t="inlineStr"/>
      <c r="EX21" s="27" t="inlineStr"/>
      <c r="EY21" s="27" t="inlineStr"/>
      <c r="EZ21" s="27" t="inlineStr"/>
      <c r="FA21" s="27" t="inlineStr"/>
      <c r="FB21" s="27" t="inlineStr"/>
      <c r="FC21" s="27" t="inlineStr"/>
      <c r="FD21" s="27" t="inlineStr"/>
      <c r="FE21" s="27" t="inlineStr"/>
      <c r="FF21" s="27" t="inlineStr"/>
      <c r="FG21" s="27" t="inlineStr"/>
      <c r="FH21" s="27" t="inlineStr"/>
      <c r="FI21" s="27" t="inlineStr"/>
      <c r="FJ21" s="27" t="inlineStr"/>
      <c r="FK21" s="27" t="inlineStr"/>
      <c r="FL21" s="27" t="inlineStr"/>
      <c r="FM21" s="27" t="inlineStr"/>
      <c r="FN21" s="27" t="inlineStr"/>
      <c r="FO21" s="27" t="inlineStr"/>
      <c r="FP21" s="27" t="inlineStr"/>
      <c r="FQ21" s="27" t="n"/>
    </row>
    <row r="22" ht="17.1" customHeight="1">
      <c r="A22" s="28" t="n">
        <v>97.5</v>
      </c>
      <c r="B22" s="141" t="inlineStr"/>
      <c r="C22" s="141" t="inlineStr"/>
      <c r="D22" s="141" t="inlineStr"/>
      <c r="E22" s="141" t="inlineStr"/>
      <c r="F22" s="141" t="inlineStr"/>
      <c r="G22" s="141" t="n">
        <v>0</v>
      </c>
      <c r="H22" s="141" t="n">
        <v>0</v>
      </c>
      <c r="I22" s="141" t="n">
        <v>0</v>
      </c>
      <c r="J22" s="141" t="n">
        <v>0</v>
      </c>
      <c r="K22" s="141" t="n">
        <v>0.0006499837504062399</v>
      </c>
      <c r="L22" s="141" t="n">
        <v>0</v>
      </c>
      <c r="M22" s="141" t="n">
        <v>0.0003371544167228591</v>
      </c>
      <c r="N22" s="141" t="n">
        <v>0</v>
      </c>
      <c r="O22" s="141" t="n">
        <v>0</v>
      </c>
      <c r="P22" s="141" t="n">
        <v>0</v>
      </c>
      <c r="Q22" s="141" t="n">
        <v>0</v>
      </c>
      <c r="R22" s="141" t="n">
        <v>0</v>
      </c>
      <c r="S22" s="141" t="n">
        <v>0.0003853119099911378</v>
      </c>
      <c r="T22" s="141" t="n">
        <v>0</v>
      </c>
      <c r="U22" s="141" t="n">
        <v>0.0003647505106507149</v>
      </c>
      <c r="V22" s="141" t="n">
        <v>0.001042209484106305</v>
      </c>
      <c r="W22" s="141" t="n">
        <v>0</v>
      </c>
      <c r="X22" s="141" t="n">
        <v>0</v>
      </c>
      <c r="Y22" s="141" t="n">
        <v>0.0002842524161455372</v>
      </c>
      <c r="Z22" s="141" t="n">
        <v>0</v>
      </c>
      <c r="AA22" s="141" t="n">
        <v>0</v>
      </c>
      <c r="AB22" s="141" t="n">
        <v>0</v>
      </c>
      <c r="AC22" s="141" t="n">
        <v>0</v>
      </c>
      <c r="AD22" s="141" t="n">
        <v>0</v>
      </c>
      <c r="AE22" s="141" t="n">
        <v>0</v>
      </c>
      <c r="AF22" s="141" t="n">
        <v>0</v>
      </c>
      <c r="AG22" s="141" t="n">
        <v>0</v>
      </c>
      <c r="AH22" s="141" t="n">
        <v>0</v>
      </c>
      <c r="AI22" s="141" t="n">
        <v>0</v>
      </c>
      <c r="AJ22" s="141" t="n">
        <v>0</v>
      </c>
      <c r="AK22" s="141" t="n">
        <v>0.0002952073093329791</v>
      </c>
      <c r="AL22" s="141" t="n">
        <v>0.0002830936473785528</v>
      </c>
      <c r="AM22" s="141" t="n">
        <v>0.0003888680052367558</v>
      </c>
      <c r="AN22" s="141" t="n">
        <v>0.0001248798031894302</v>
      </c>
      <c r="AO22" s="141" t="n">
        <v>0</v>
      </c>
      <c r="AP22" s="141" t="n">
        <v>0.0001128872031066558</v>
      </c>
      <c r="AQ22" s="141" t="n">
        <v>0</v>
      </c>
      <c r="AR22" s="141" t="n">
        <v>0.0002058206067591487</v>
      </c>
      <c r="AS22" s="141" t="n">
        <v>0.00048700191878756</v>
      </c>
      <c r="AT22" s="141" t="n">
        <v>9.284447621788741e-05</v>
      </c>
      <c r="AU22" s="141" t="n">
        <v>0.0001804386463492751</v>
      </c>
      <c r="AV22" s="141" t="n">
        <v>0.0002542265158256006</v>
      </c>
      <c r="AW22" s="141" t="n">
        <v>0.000244694213797491</v>
      </c>
      <c r="AX22" s="141" t="n">
        <v>0</v>
      </c>
      <c r="AY22" s="141" t="n">
        <v>0.0001429592566118656</v>
      </c>
      <c r="AZ22" s="141" t="n">
        <v>0.0001342732460557234</v>
      </c>
      <c r="BA22" s="141" t="n">
        <v>0.0003473026163463765</v>
      </c>
      <c r="BB22" s="141" t="n">
        <v>0.0001423960508828555</v>
      </c>
      <c r="BC22" s="141" t="n">
        <v>0.0001789629099369156</v>
      </c>
      <c r="BD22" s="141" t="n">
        <v>0.0002479666732791113</v>
      </c>
      <c r="BE22" s="141" t="n">
        <v>0.0002532286654849329</v>
      </c>
      <c r="BF22" s="143" t="n">
        <v>0.0003141032352633232</v>
      </c>
      <c r="BG22" s="141" t="n">
        <v>0.0003409146252374227</v>
      </c>
      <c r="BH22" s="142" t="n">
        <v>0.0002300437083045779</v>
      </c>
      <c r="BI22" s="142" t="n">
        <v>0.0005181347150259067</v>
      </c>
      <c r="BJ22" s="142" t="n">
        <v>0.0003267306514192363</v>
      </c>
      <c r="BK22" s="144" t="n">
        <v>0.0002210433244916004</v>
      </c>
      <c r="BL22" s="144" t="n">
        <v>0.000335098183767844</v>
      </c>
      <c r="BM22" s="144" t="n">
        <v>0.0003739016638624041</v>
      </c>
      <c r="BN22" s="144" t="n">
        <v>0.0001723766429648783</v>
      </c>
      <c r="BO22" s="144" t="n">
        <v>0.0001596424010217113</v>
      </c>
      <c r="BP22" s="144" t="n">
        <v>0.0001927079318584753</v>
      </c>
      <c r="BQ22" s="160" t="n">
        <v>0.0004062038404726736</v>
      </c>
      <c r="BR22" s="141" t="n">
        <v>0.0003906804943884075</v>
      </c>
      <c r="BS22" s="141" t="n">
        <v>0.0002679797675275517</v>
      </c>
      <c r="BT22" s="141" t="n">
        <v>0.0001567348985925206</v>
      </c>
      <c r="BU22" s="141" t="n">
        <v>0.0001708622849982914</v>
      </c>
      <c r="BV22" s="160" t="n">
        <v>0.0001553719864308465</v>
      </c>
      <c r="BW22" s="141" t="n">
        <v>0.0003597553663508814</v>
      </c>
      <c r="BX22" s="141" t="inlineStr"/>
      <c r="BY22" s="141" t="n">
        <v>0.0001815541031227306</v>
      </c>
      <c r="BZ22" s="141" t="inlineStr"/>
      <c r="CA22" s="160" t="inlineStr"/>
      <c r="CB22" s="141" t="inlineStr"/>
      <c r="CC22" s="141" t="inlineStr"/>
      <c r="CD22" s="141" t="inlineStr"/>
      <c r="CE22" s="141" t="inlineStr"/>
      <c r="CF22" s="160" t="inlineStr"/>
      <c r="CG22" s="141" t="inlineStr"/>
      <c r="CH22" s="141" t="inlineStr"/>
      <c r="CI22" s="141" t="inlineStr"/>
      <c r="CJ22" s="141" t="inlineStr"/>
      <c r="CK22" s="141" t="inlineStr"/>
      <c r="CL22" s="141" t="inlineStr"/>
      <c r="CM22" s="141" t="inlineStr"/>
      <c r="CN22" s="141" t="inlineStr"/>
      <c r="CO22" s="141" t="inlineStr"/>
      <c r="CP22" s="141" t="inlineStr"/>
      <c r="CQ22" s="141" t="inlineStr"/>
      <c r="CR22" s="141" t="inlineStr"/>
      <c r="CS22" s="141" t="inlineStr"/>
      <c r="CT22" s="141" t="inlineStr"/>
      <c r="CU22" s="141" t="inlineStr"/>
      <c r="CV22" s="141" t="inlineStr"/>
      <c r="CW22" s="141" t="inlineStr"/>
      <c r="CX22" s="141" t="inlineStr"/>
      <c r="CY22" s="141" t="inlineStr"/>
      <c r="CZ22" s="141" t="inlineStr"/>
      <c r="DA22" s="141" t="inlineStr"/>
      <c r="DB22" s="141" t="inlineStr"/>
      <c r="DC22" s="141" t="inlineStr"/>
      <c r="DD22" s="141" t="inlineStr"/>
      <c r="DE22" s="141" t="inlineStr"/>
      <c r="DF22" s="141" t="inlineStr"/>
      <c r="DG22" s="141" t="inlineStr"/>
      <c r="DH22" s="141" t="inlineStr"/>
      <c r="DI22" s="141" t="inlineStr"/>
      <c r="DJ22" s="141" t="inlineStr"/>
      <c r="DK22" s="141" t="inlineStr"/>
      <c r="DL22" s="141" t="inlineStr"/>
      <c r="DM22" s="141" t="inlineStr"/>
      <c r="DN22" s="141" t="inlineStr"/>
      <c r="DO22" s="141" t="inlineStr"/>
      <c r="DP22" s="141" t="inlineStr"/>
      <c r="DQ22" s="141" t="inlineStr"/>
      <c r="DR22" s="141" t="inlineStr"/>
      <c r="DS22" s="141" t="inlineStr"/>
      <c r="DT22" s="141" t="inlineStr"/>
      <c r="DU22" s="141" t="inlineStr"/>
      <c r="DV22" s="141" t="inlineStr"/>
      <c r="DW22" s="141" t="inlineStr"/>
      <c r="DX22" s="141" t="inlineStr"/>
      <c r="DY22" s="141" t="inlineStr"/>
      <c r="DZ22" s="141" t="inlineStr"/>
      <c r="EA22" s="141" t="inlineStr"/>
      <c r="EB22" s="141" t="inlineStr"/>
      <c r="EC22" s="141" t="inlineStr"/>
      <c r="ED22" s="141" t="inlineStr"/>
      <c r="EE22" s="141" t="inlineStr"/>
      <c r="EF22" s="141" t="inlineStr"/>
      <c r="EG22" s="141" t="inlineStr"/>
      <c r="EH22" s="141" t="inlineStr"/>
      <c r="EI22" s="141" t="inlineStr"/>
      <c r="EJ22" s="141" t="inlineStr"/>
      <c r="EK22" s="141" t="inlineStr"/>
      <c r="EL22" s="141" t="inlineStr"/>
      <c r="EM22" s="141" t="inlineStr"/>
      <c r="EN22" s="141" t="inlineStr"/>
      <c r="EO22" s="141" t="inlineStr"/>
      <c r="EP22" s="27" t="inlineStr"/>
      <c r="EQ22" s="27" t="inlineStr"/>
      <c r="ER22" s="27" t="inlineStr"/>
      <c r="ES22" s="27" t="inlineStr"/>
      <c r="ET22" s="27" t="inlineStr"/>
      <c r="EU22" s="27" t="inlineStr"/>
      <c r="EV22" s="27" t="inlineStr"/>
      <c r="EW22" s="27" t="inlineStr"/>
      <c r="EX22" s="27" t="inlineStr"/>
      <c r="EY22" s="27" t="inlineStr"/>
      <c r="EZ22" s="27" t="inlineStr"/>
      <c r="FA22" s="27" t="inlineStr"/>
      <c r="FB22" s="27" t="inlineStr"/>
      <c r="FC22" s="27" t="inlineStr"/>
      <c r="FD22" s="27" t="inlineStr"/>
      <c r="FE22" s="27" t="inlineStr"/>
      <c r="FF22" s="27" t="inlineStr"/>
      <c r="FG22" s="27" t="inlineStr"/>
      <c r="FH22" s="27" t="inlineStr"/>
      <c r="FI22" s="27" t="inlineStr"/>
      <c r="FJ22" s="27" t="inlineStr"/>
      <c r="FK22" s="27" t="inlineStr"/>
      <c r="FL22" s="27" t="inlineStr"/>
      <c r="FM22" s="27" t="inlineStr"/>
      <c r="FN22" s="27" t="inlineStr"/>
      <c r="FO22" s="27" t="inlineStr"/>
      <c r="FP22" s="27" t="inlineStr"/>
      <c r="FQ22" s="27" t="n"/>
    </row>
    <row r="23" ht="17.1" customHeight="1">
      <c r="A23" s="28" t="n">
        <v>102.5</v>
      </c>
      <c r="B23" s="141" t="n">
        <v>0</v>
      </c>
      <c r="C23" s="141" t="n">
        <v>0</v>
      </c>
      <c r="D23" s="141" t="n">
        <v>0</v>
      </c>
      <c r="E23" s="141" t="n">
        <v>0</v>
      </c>
      <c r="F23" s="141" t="n">
        <v>0</v>
      </c>
      <c r="G23" s="141" t="n">
        <v>0</v>
      </c>
      <c r="H23" s="141" t="n">
        <v>0.0006250000000000001</v>
      </c>
      <c r="I23" s="141" t="n">
        <v>0.0006406149903907751</v>
      </c>
      <c r="J23" s="141" t="n">
        <v>0</v>
      </c>
      <c r="K23" s="141" t="n">
        <v>0</v>
      </c>
      <c r="L23" s="141" t="n">
        <v>0</v>
      </c>
      <c r="M23" s="141" t="n">
        <v>0</v>
      </c>
      <c r="N23" s="141" t="n">
        <v>0</v>
      </c>
      <c r="O23" s="141" t="n">
        <v>0</v>
      </c>
      <c r="P23" s="141" t="n">
        <v>0</v>
      </c>
      <c r="Q23" s="141" t="n">
        <v>0</v>
      </c>
      <c r="R23" s="141" t="n">
        <v>0</v>
      </c>
      <c r="S23" s="141" t="n">
        <v>0</v>
      </c>
      <c r="T23" s="141" t="n">
        <v>0</v>
      </c>
      <c r="U23" s="141" t="n">
        <v>0</v>
      </c>
      <c r="V23" s="141" t="n">
        <v>0</v>
      </c>
      <c r="W23" s="141" t="n">
        <v>0</v>
      </c>
      <c r="X23" s="141" t="n">
        <v>0</v>
      </c>
      <c r="Y23" s="141" t="n">
        <v>0</v>
      </c>
      <c r="Z23" s="141" t="n">
        <v>0</v>
      </c>
      <c r="AA23" s="141" t="n">
        <v>0</v>
      </c>
      <c r="AB23" s="141" t="n">
        <v>0</v>
      </c>
      <c r="AC23" s="141" t="n">
        <v>0</v>
      </c>
      <c r="AD23" s="141" t="n">
        <v>0</v>
      </c>
      <c r="AE23" s="141" t="n">
        <v>0</v>
      </c>
      <c r="AF23" s="141" t="n">
        <v>0</v>
      </c>
      <c r="AG23" s="141" t="n">
        <v>0</v>
      </c>
      <c r="AH23" s="141" t="n">
        <v>0</v>
      </c>
      <c r="AI23" s="141" t="n">
        <v>0</v>
      </c>
      <c r="AJ23" s="141" t="n">
        <v>0.0004318908180012093</v>
      </c>
      <c r="AK23" s="141" t="n">
        <v>0.0004218163411650568</v>
      </c>
      <c r="AL23" s="141" t="n">
        <v>0</v>
      </c>
      <c r="AM23" s="141" t="n">
        <v>0</v>
      </c>
      <c r="AN23" s="141" t="n">
        <v>0.00037180249851279</v>
      </c>
      <c r="AO23" s="141" t="n">
        <v>0.0003565952287558393</v>
      </c>
      <c r="AP23" s="141" t="n">
        <v>0</v>
      </c>
      <c r="AQ23" s="141" t="n">
        <v>0.0003304474258145529</v>
      </c>
      <c r="AR23" s="141" t="n">
        <v>0.0006179705846001732</v>
      </c>
      <c r="AS23" s="141" t="n">
        <v>0</v>
      </c>
      <c r="AT23" s="141" t="n">
        <v>0.0002538715410002539</v>
      </c>
      <c r="AU23" s="141" t="n">
        <v>0</v>
      </c>
      <c r="AV23" s="141" t="n">
        <v>0</v>
      </c>
      <c r="AW23" s="141" t="n">
        <v>0</v>
      </c>
      <c r="AX23" s="141" t="n">
        <v>0.0002013693113169553</v>
      </c>
      <c r="AY23" s="141" t="n">
        <v>0.000202020202020202</v>
      </c>
      <c r="AZ23" s="141" t="n">
        <v>0</v>
      </c>
      <c r="BA23" s="141" t="n">
        <v>0.0002087682672233821</v>
      </c>
      <c r="BB23" s="143" t="n">
        <v>0.0002015722636565209</v>
      </c>
      <c r="BC23" s="142" t="n">
        <v>0.0001909125620465827</v>
      </c>
      <c r="BD23" s="142" t="n">
        <v>0.000576036866359447</v>
      </c>
      <c r="BE23" s="142" t="n">
        <v>0.0001737921445950643</v>
      </c>
      <c r="BF23" s="142" t="n">
        <v>0.0001534683855125844</v>
      </c>
      <c r="BG23" s="144" t="n">
        <v>0</v>
      </c>
      <c r="BH23" s="144" t="n">
        <v>0.0006415739948674081</v>
      </c>
      <c r="BI23" s="144" t="n">
        <v>0.0006578947368421051</v>
      </c>
      <c r="BJ23" s="144" t="n">
        <v>0.0006421232876712328</v>
      </c>
      <c r="BK23" s="144" t="n">
        <v>0.000629987400251995</v>
      </c>
      <c r="BL23" s="160" t="n">
        <v>0.0004021717273275689</v>
      </c>
      <c r="BM23" s="141" t="n">
        <v>0.0003857280617164899</v>
      </c>
      <c r="BN23" s="141" t="n">
        <v>0.000184945441094877</v>
      </c>
      <c r="BO23" s="141" t="n">
        <v>0.0003281916639317362</v>
      </c>
      <c r="BP23" s="141" t="n">
        <v>0.0003069367710251688</v>
      </c>
      <c r="BQ23" s="160" t="n">
        <v>0</v>
      </c>
      <c r="BR23" s="141" t="n">
        <v>0.0005196829933740418</v>
      </c>
      <c r="BS23" s="141" t="inlineStr"/>
      <c r="BT23" s="141" t="n">
        <v>0.0003067171045905327</v>
      </c>
      <c r="BU23" s="141" t="inlineStr"/>
      <c r="BV23" s="160" t="inlineStr"/>
      <c r="BW23" s="141" t="inlineStr"/>
      <c r="BX23" s="141" t="inlineStr"/>
      <c r="BY23" s="141" t="inlineStr"/>
      <c r="BZ23" s="141" t="inlineStr"/>
      <c r="CA23" s="160" t="inlineStr"/>
      <c r="CB23" s="141" t="inlineStr"/>
      <c r="CC23" s="141" t="inlineStr"/>
      <c r="CD23" s="141" t="inlineStr"/>
      <c r="CE23" s="141" t="inlineStr"/>
      <c r="CF23" s="141" t="inlineStr"/>
      <c r="CG23" s="141" t="inlineStr"/>
      <c r="CH23" s="141" t="inlineStr"/>
      <c r="CI23" s="141" t="inlineStr"/>
      <c r="CJ23" s="141" t="inlineStr"/>
      <c r="CK23" s="141" t="inlineStr"/>
      <c r="CL23" s="141" t="inlineStr"/>
      <c r="CM23" s="141" t="inlineStr"/>
      <c r="CN23" s="141" t="inlineStr"/>
      <c r="CO23" s="141" t="inlineStr"/>
      <c r="CP23" s="141" t="inlineStr"/>
      <c r="CQ23" s="141" t="inlineStr"/>
      <c r="CR23" s="141" t="inlineStr"/>
      <c r="CS23" s="141" t="inlineStr"/>
      <c r="CT23" s="141" t="inlineStr"/>
      <c r="CU23" s="141" t="inlineStr"/>
      <c r="CV23" s="141" t="inlineStr"/>
      <c r="CW23" s="141" t="inlineStr"/>
      <c r="CX23" s="141" t="inlineStr"/>
      <c r="CY23" s="141" t="inlineStr"/>
      <c r="CZ23" s="141" t="inlineStr"/>
      <c r="DA23" s="141" t="inlineStr"/>
      <c r="DB23" s="141" t="inlineStr"/>
      <c r="DC23" s="141" t="inlineStr"/>
      <c r="DD23" s="141" t="inlineStr"/>
      <c r="DE23" s="141" t="inlineStr"/>
      <c r="DF23" s="141" t="inlineStr"/>
      <c r="DG23" s="141" t="inlineStr"/>
      <c r="DH23" s="141" t="inlineStr"/>
      <c r="DI23" s="141" t="inlineStr"/>
      <c r="DJ23" s="141" t="inlineStr"/>
      <c r="DK23" s="141" t="inlineStr"/>
      <c r="DL23" s="141" t="inlineStr"/>
      <c r="DM23" s="141" t="inlineStr"/>
      <c r="DN23" s="141" t="inlineStr"/>
      <c r="DO23" s="141" t="inlineStr"/>
      <c r="DP23" s="141" t="inlineStr"/>
      <c r="DQ23" s="141" t="inlineStr"/>
      <c r="DR23" s="141" t="inlineStr"/>
      <c r="DS23" s="141" t="inlineStr"/>
      <c r="DT23" s="141" t="inlineStr"/>
      <c r="DU23" s="141" t="inlineStr"/>
      <c r="DV23" s="141" t="inlineStr"/>
      <c r="DW23" s="141" t="inlineStr"/>
      <c r="DX23" s="141" t="inlineStr"/>
      <c r="DY23" s="141" t="inlineStr"/>
      <c r="DZ23" s="141" t="inlineStr"/>
      <c r="EA23" s="141" t="inlineStr"/>
      <c r="EB23" s="141" t="inlineStr"/>
      <c r="EC23" s="141" t="inlineStr"/>
      <c r="ED23" s="141" t="inlineStr"/>
      <c r="EE23" s="141" t="inlineStr"/>
      <c r="EF23" s="141" t="inlineStr"/>
      <c r="EG23" s="141" t="inlineStr"/>
      <c r="EH23" s="141" t="inlineStr"/>
      <c r="EI23" s="141" t="inlineStr"/>
      <c r="EJ23" s="141" t="inlineStr"/>
      <c r="EK23" s="141" t="inlineStr"/>
      <c r="EL23" s="141" t="inlineStr"/>
      <c r="EM23" s="141" t="inlineStr"/>
      <c r="EN23" s="141" t="inlineStr"/>
      <c r="EO23" s="141" t="inlineStr"/>
      <c r="EP23" s="27" t="inlineStr"/>
      <c r="EQ23" s="27" t="inlineStr"/>
      <c r="ER23" s="27" t="inlineStr"/>
      <c r="ES23" s="27" t="inlineStr"/>
      <c r="ET23" s="27" t="inlineStr"/>
      <c r="EU23" s="27" t="inlineStr"/>
      <c r="EV23" s="27" t="inlineStr"/>
      <c r="EW23" s="27" t="inlineStr"/>
      <c r="EX23" s="27" t="inlineStr"/>
      <c r="EY23" s="27" t="inlineStr"/>
      <c r="EZ23" s="27" t="inlineStr"/>
      <c r="FA23" s="27" t="inlineStr"/>
      <c r="FB23" s="27" t="inlineStr"/>
      <c r="FC23" s="27" t="inlineStr"/>
      <c r="FD23" s="27" t="inlineStr"/>
      <c r="FE23" s="27" t="inlineStr"/>
      <c r="FF23" s="27" t="inlineStr"/>
      <c r="FG23" s="27" t="inlineStr"/>
      <c r="FH23" s="27" t="inlineStr"/>
      <c r="FI23" s="27" t="inlineStr"/>
      <c r="FJ23" s="27" t="inlineStr"/>
      <c r="FK23" s="27" t="inlineStr"/>
      <c r="FL23" s="27" t="inlineStr"/>
      <c r="FM23" s="27" t="inlineStr"/>
      <c r="FN23" s="27" t="inlineStr"/>
      <c r="FO23" s="27" t="inlineStr"/>
      <c r="FP23" s="27" t="inlineStr"/>
      <c r="FQ23" s="27" t="n"/>
    </row>
    <row r="24">
      <c r="BG24" s="160" t="n"/>
      <c r="BL24" s="160" t="n"/>
      <c r="BQ24" s="160" t="n"/>
      <c r="BV24" s="160" t="n"/>
    </row>
    <row r="25">
      <c r="BG25" s="160" t="n"/>
      <c r="BL25" s="160" t="n"/>
      <c r="BQ25" s="160" t="n"/>
    </row>
    <row r="26">
      <c r="BG26" s="160" t="n"/>
      <c r="BL26" s="160" t="n"/>
    </row>
    <row r="27">
      <c r="BG27" s="160" t="n"/>
    </row>
    <row r="28">
      <c r="BB28" s="27" t="n"/>
    </row>
    <row r="29">
      <c r="AW29" s="27" t="n"/>
    </row>
    <row r="30">
      <c r="AR30" s="27" t="n"/>
    </row>
    <row r="31">
      <c r="AR31" s="27" t="n"/>
    </row>
  </sheetData>
  <printOptions gridLines="1" gridLinesSet="0"/>
  <pageMargins left="0.75" right="0.75" top="1" bottom="1" header="0.5" footer="0.5"/>
</worksheet>
</file>

<file path=xl/worksheets/sheet39.xml><?xml version="1.0" encoding="utf-8"?>
<worksheet xmlns="http://schemas.openxmlformats.org/spreadsheetml/2006/main">
  <sheetPr codeName="Sheet13">
    <outlinePr summaryBelow="1" summaryRight="1"/>
    <pageSetUpPr fitToPage="1"/>
  </sheetPr>
  <dimension ref="A1:AC53"/>
  <sheetViews>
    <sheetView showGridLines="0" topLeftCell="A34" zoomScale="30" zoomScaleNormal="30" workbookViewId="0">
      <selection activeCell="H52" sqref="H52:I52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 outlineLevelCol="0"/>
  <cols>
    <col width="36.42578125" customWidth="1" min="1" max="1"/>
    <col width="23.28515625" customWidth="1" min="2" max="16"/>
  </cols>
  <sheetData>
    <row r="1" ht="61.5" customHeight="1">
      <c r="A1" s="3" t="n"/>
      <c r="B1" s="2" t="n"/>
      <c r="C1" s="2" t="n"/>
      <c r="D1" s="2" t="n"/>
      <c r="E1" s="5" t="n"/>
      <c r="F1" s="5" t="n"/>
      <c r="G1" s="5" t="n"/>
      <c r="H1" s="5">
        <f>CONCATENATE('Raw Adj (EAM)'!A1," EAM")</f>
        <v/>
      </c>
      <c r="I1" s="2" t="inlineStr"/>
      <c r="J1" s="2" t="inlineStr">
        <is>
          <t>(EAM) OBS*(h,t)</t>
        </is>
      </c>
      <c r="K1" s="2" t="n"/>
      <c r="L1" s="2" t="n"/>
      <c r="M1" s="2" t="n"/>
      <c r="N1" s="2" t="n"/>
      <c r="O1" s="2" t="n"/>
      <c r="P1" s="2" t="n"/>
    </row>
    <row r="2" ht="61.5" customHeight="1">
      <c r="A2" s="3" t="n"/>
      <c r="B2" s="2" t="n"/>
      <c r="C2" s="2" t="n"/>
      <c r="D2" s="2" t="n"/>
      <c r="E2" s="5" t="n"/>
      <c r="F2" s="5" t="n"/>
      <c r="G2" s="5" t="n"/>
      <c r="H2" s="5" t="inlineStr">
        <is>
          <t>per 100,000 individuals</t>
        </is>
      </c>
      <c r="I2" s="2" t="inlineStr"/>
      <c r="J2" s="2" t="n"/>
      <c r="K2" s="2" t="n"/>
      <c r="L2" s="2" t="n"/>
      <c r="M2" s="2" t="n"/>
      <c r="N2" s="2" t="n"/>
      <c r="O2" s="2" t="n"/>
      <c r="P2" s="2" t="n"/>
    </row>
    <row r="3" ht="19.5" customHeight="1" thickBot="1">
      <c r="A3" s="3" t="n"/>
      <c r="B3" s="2" t="n"/>
      <c r="C3" s="2" t="n"/>
      <c r="D3" s="2" t="n"/>
      <c r="E3" s="2" t="n"/>
      <c r="F3" s="2" t="n"/>
      <c r="G3" s="2" t="n"/>
      <c r="H3" s="2" t="n"/>
      <c r="I3" s="2" t="n"/>
      <c r="J3" s="2" t="n"/>
      <c r="K3" s="2" t="n"/>
      <c r="L3" s="2" t="n"/>
      <c r="M3" s="2" t="n"/>
      <c r="N3" s="2" t="n"/>
      <c r="O3" s="2" t="n"/>
      <c r="P3" s="2" t="n"/>
    </row>
    <row r="4" ht="102" customFormat="1" customHeight="1" s="4" thickBot="1" thickTop="1">
      <c r="A4" s="228" t="inlineStr">
        <is>
          <t>AGE_AT_DEATH</t>
        </is>
      </c>
      <c r="B4" s="228" t="n">
        <v>1840</v>
      </c>
      <c r="C4" s="228" t="n">
        <v>1850</v>
      </c>
      <c r="D4" s="228" t="n">
        <v>1860</v>
      </c>
      <c r="E4" s="228" t="n">
        <v>1870</v>
      </c>
      <c r="F4" s="228" t="n">
        <v>1880</v>
      </c>
      <c r="G4" s="228" t="n">
        <v>1890</v>
      </c>
      <c r="H4" s="228" t="n">
        <v>1900</v>
      </c>
      <c r="I4" s="228" t="n">
        <v>1910</v>
      </c>
      <c r="J4" s="228" t="n">
        <v>1920</v>
      </c>
      <c r="K4" s="228" t="n">
        <v>1930</v>
      </c>
      <c r="L4" s="228" t="n">
        <v>1940</v>
      </c>
      <c r="M4" s="228" t="n">
        <v>1950</v>
      </c>
      <c r="N4" s="228" t="n">
        <v>1960</v>
      </c>
      <c r="O4" s="228" t="n">
        <v>1970</v>
      </c>
      <c r="P4" s="228" t="n">
        <v>1980</v>
      </c>
      <c r="Q4" s="228" t="n">
        <v>1990</v>
      </c>
      <c r="R4" s="228" t="n">
        <v>2000</v>
      </c>
      <c r="S4" s="229" t="n">
        <v>2010</v>
      </c>
      <c r="T4" s="230" t="n"/>
      <c r="U4" s="230" t="n"/>
      <c r="V4" s="230" t="n"/>
      <c r="W4" s="230" t="n"/>
      <c r="X4" s="231" t="n"/>
      <c r="Y4" s="231" t="n"/>
      <c r="Z4" s="231" t="n"/>
      <c r="AA4" s="231" t="n"/>
      <c r="AB4" s="231" t="n"/>
      <c r="AC4" s="231" t="n"/>
    </row>
    <row r="5" ht="63" customFormat="1" customHeight="1" s="4">
      <c r="A5" s="232" t="n">
        <v>0.5</v>
      </c>
      <c r="B5" s="233" t="inlineStr"/>
      <c r="C5" s="233" t="inlineStr"/>
      <c r="D5" s="233" t="inlineStr"/>
      <c r="E5" s="233" t="inlineStr"/>
      <c r="F5" s="233" t="inlineStr"/>
      <c r="G5" s="233" t="inlineStr"/>
      <c r="H5" s="233" t="inlineStr"/>
      <c r="I5" s="233" t="inlineStr"/>
      <c r="J5" s="233" t="inlineStr"/>
      <c r="K5" s="234" t="inlineStr"/>
      <c r="L5" s="234" t="n">
        <v>3.184020387949169e-06</v>
      </c>
      <c r="M5" s="234" t="n">
        <v>1.839115452493363e-06</v>
      </c>
      <c r="N5" s="234" t="n">
        <v>7.615096547028052e-07</v>
      </c>
      <c r="O5" s="234" t="n">
        <v>1.445629984954506e-07</v>
      </c>
      <c r="P5" s="234" t="n">
        <v>3.281930540160529e-07</v>
      </c>
      <c r="Q5" s="234" t="n">
        <v>3.887740107162764e-07</v>
      </c>
      <c r="R5" s="234" t="n">
        <v>3.218457298519302e-07</v>
      </c>
      <c r="S5" s="230" t="n">
        <v>2.502974636130753e-07</v>
      </c>
      <c r="T5" s="230" t="n"/>
      <c r="U5" s="230" t="n"/>
      <c r="V5" s="230" t="n"/>
      <c r="W5" s="230" t="n"/>
      <c r="X5" s="231" t="n"/>
      <c r="Y5" s="231" t="n"/>
      <c r="Z5" s="231" t="n"/>
      <c r="AA5" s="231" t="n"/>
      <c r="AB5" s="231" t="n"/>
      <c r="AC5" s="231" t="n"/>
    </row>
    <row r="6" ht="63" customHeight="1">
      <c r="A6" s="232" t="n">
        <v>3</v>
      </c>
      <c r="B6" s="233" t="inlineStr"/>
      <c r="C6" s="233" t="inlineStr"/>
      <c r="D6" s="233" t="inlineStr"/>
      <c r="E6" s="233" t="inlineStr"/>
      <c r="F6" s="233" t="inlineStr"/>
      <c r="G6" s="233" t="inlineStr"/>
      <c r="H6" s="233" t="inlineStr"/>
      <c r="I6" s="233" t="inlineStr"/>
      <c r="J6" s="233" t="inlineStr"/>
      <c r="K6" s="234" t="inlineStr"/>
      <c r="L6" s="234" t="n">
        <v>1.327834511099229e-06</v>
      </c>
      <c r="M6" s="234" t="n">
        <v>7.662234468035861e-07</v>
      </c>
      <c r="N6" s="234" t="n">
        <v>2.748999344692832e-07</v>
      </c>
      <c r="O6" s="234" t="n">
        <v>1.082292378059399e-07</v>
      </c>
      <c r="P6" s="234" t="n">
        <v>2.162666692932596e-07</v>
      </c>
      <c r="Q6" s="234" t="n">
        <v>1.441811026713839e-07</v>
      </c>
      <c r="R6" s="234" t="n">
        <v>2.886570841356683e-07</v>
      </c>
      <c r="S6" s="230" t="n">
        <v>1.096204227979549e-07</v>
      </c>
      <c r="T6" s="230" t="n"/>
      <c r="U6" s="230" t="n"/>
      <c r="V6" s="230" t="n"/>
      <c r="W6" s="230" t="n"/>
      <c r="X6" s="231" t="n"/>
      <c r="Y6" s="231" t="n"/>
      <c r="Z6" s="231" t="n"/>
      <c r="AA6" s="231" t="n"/>
      <c r="AB6" s="231" t="n"/>
      <c r="AC6" s="231" t="n"/>
    </row>
    <row r="7" ht="63" customHeight="1">
      <c r="A7" s="232" t="n">
        <v>7.5</v>
      </c>
      <c r="B7" s="233" t="inlineStr"/>
      <c r="C7" s="233" t="inlineStr"/>
      <c r="D7" s="233" t="inlineStr"/>
      <c r="E7" s="233" t="inlineStr"/>
      <c r="F7" s="233" t="inlineStr"/>
      <c r="G7" s="233" t="inlineStr"/>
      <c r="H7" s="233" t="inlineStr"/>
      <c r="I7" s="233" t="inlineStr"/>
      <c r="J7" s="233" t="inlineStr"/>
      <c r="K7" s="234" t="inlineStr"/>
      <c r="L7" s="234" t="n">
        <v>4.610621701443663e-07</v>
      </c>
      <c r="M7" s="234" t="n">
        <v>2.331903871976382e-07</v>
      </c>
      <c r="N7" s="234" t="n">
        <v>1.193657753252944e-08</v>
      </c>
      <c r="O7" s="234" t="n">
        <v>1.276956391063236e-07</v>
      </c>
      <c r="P7" s="234" t="n">
        <v>3.983680196844968e-08</v>
      </c>
      <c r="Q7" s="234" t="n">
        <v>5.003304455593162e-08</v>
      </c>
      <c r="R7" s="234" t="n">
        <v>1.410897129661652e-07</v>
      </c>
      <c r="S7" s="230" t="n">
        <v>1.29156814457853e-07</v>
      </c>
      <c r="T7" s="230" t="n"/>
      <c r="U7" s="230" t="n"/>
      <c r="V7" s="230" t="n"/>
      <c r="W7" s="230" t="n"/>
      <c r="X7" s="231" t="n"/>
      <c r="Y7" s="231" t="n"/>
      <c r="Z7" s="231" t="n"/>
      <c r="AA7" s="231" t="n"/>
      <c r="AB7" s="231" t="n"/>
      <c r="AC7" s="231" t="n"/>
    </row>
    <row r="8" ht="63" customHeight="1">
      <c r="A8" s="235" t="n">
        <v>12.5</v>
      </c>
      <c r="B8" s="233" t="inlineStr"/>
      <c r="C8" s="233" t="inlineStr"/>
      <c r="D8" s="233" t="inlineStr"/>
      <c r="E8" s="233" t="inlineStr"/>
      <c r="F8" s="233" t="inlineStr"/>
      <c r="G8" s="233" t="inlineStr"/>
      <c r="H8" s="233" t="inlineStr"/>
      <c r="I8" s="233" t="inlineStr"/>
      <c r="J8" s="233" t="inlineStr"/>
      <c r="K8" s="234" t="n">
        <v>3.194092091430466e-07</v>
      </c>
      <c r="L8" s="234" t="n">
        <v>2.787178497934568e-07</v>
      </c>
      <c r="M8" s="234" t="n">
        <v>8.084640410876633e-08</v>
      </c>
      <c r="N8" s="234" t="n">
        <v>3.539900970751935e-08</v>
      </c>
      <c r="O8" s="234" t="n">
        <v>1.814729020577045e-07</v>
      </c>
      <c r="P8" s="234" t="n">
        <v>5.06366033476913e-08</v>
      </c>
      <c r="Q8" s="234" t="n">
        <v>1.96150385688119e-07</v>
      </c>
      <c r="R8" s="234" t="n">
        <v>0</v>
      </c>
      <c r="S8" s="230" t="inlineStr"/>
      <c r="T8" s="230" t="n"/>
      <c r="U8" s="230" t="n"/>
      <c r="V8" s="230" t="n"/>
      <c r="W8" s="230" t="n"/>
      <c r="X8" s="231" t="n"/>
      <c r="Y8" s="231" t="n"/>
      <c r="Z8" s="231" t="n"/>
      <c r="AA8" s="231" t="n"/>
      <c r="AB8" s="231" t="n"/>
      <c r="AC8" s="231" t="n"/>
    </row>
    <row r="9" ht="63" customHeight="1">
      <c r="A9" s="235" t="n">
        <v>17.5</v>
      </c>
      <c r="B9" s="233" t="inlineStr"/>
      <c r="C9" s="233" t="inlineStr"/>
      <c r="D9" s="233" t="inlineStr"/>
      <c r="E9" s="233" t="inlineStr"/>
      <c r="F9" s="233" t="inlineStr"/>
      <c r="G9" s="233" t="inlineStr"/>
      <c r="H9" s="233" t="inlineStr"/>
      <c r="I9" s="233" t="inlineStr"/>
      <c r="J9" s="233" t="inlineStr"/>
      <c r="K9" s="233" t="n">
        <v>3.787920858639759e-07</v>
      </c>
      <c r="L9" s="234" t="n">
        <v>2.396002259179417e-07</v>
      </c>
      <c r="M9" s="234" t="n">
        <v>1.151860524441989e-08</v>
      </c>
      <c r="N9" s="234" t="n">
        <v>9.349877728410616e-08</v>
      </c>
      <c r="O9" s="234" t="n">
        <v>6.736333829102197e-08</v>
      </c>
      <c r="P9" s="234" t="n">
        <v>1.213868075596458e-07</v>
      </c>
      <c r="Q9" s="234" t="n">
        <v>1.794423077496471e-07</v>
      </c>
      <c r="R9" s="234" t="n">
        <v>1.227570345023866e-07</v>
      </c>
      <c r="S9" s="230" t="inlineStr"/>
      <c r="T9" s="230" t="n"/>
      <c r="U9" s="230" t="n"/>
      <c r="V9" s="230" t="n"/>
      <c r="W9" s="230" t="n"/>
      <c r="X9" s="231" t="n"/>
      <c r="Y9" s="231" t="n"/>
      <c r="Z9" s="231" t="n"/>
      <c r="AA9" s="231" t="n"/>
      <c r="AB9" s="231" t="n"/>
      <c r="AC9" s="231" t="n"/>
    </row>
    <row r="10" ht="63" customHeight="1">
      <c r="A10" s="235" t="n">
        <v>22.5</v>
      </c>
      <c r="B10" s="233" t="inlineStr"/>
      <c r="C10" s="233" t="inlineStr"/>
      <c r="D10" s="233" t="inlineStr"/>
      <c r="E10" s="233" t="inlineStr"/>
      <c r="F10" s="233" t="inlineStr"/>
      <c r="G10" s="233" t="inlineStr"/>
      <c r="H10" s="233" t="inlineStr"/>
      <c r="I10" s="233" t="inlineStr"/>
      <c r="J10" s="233" t="n">
        <v>5.04694846393582e-07</v>
      </c>
      <c r="K10" s="233" t="n">
        <v>3.186957349414443e-07</v>
      </c>
      <c r="L10" s="233" t="n">
        <v>1.078744020541222e-07</v>
      </c>
      <c r="M10" s="234" t="n">
        <v>7.990350920945693e-08</v>
      </c>
      <c r="N10" s="234" t="n">
        <v>1.284608221353427e-07</v>
      </c>
      <c r="O10" s="234" t="n">
        <v>2.640704071821815e-07</v>
      </c>
      <c r="P10" s="233" t="n">
        <v>2.378159898985737e-07</v>
      </c>
      <c r="Q10" s="233" t="n">
        <v>1.651935301268631e-07</v>
      </c>
      <c r="R10" s="233" t="inlineStr"/>
      <c r="S10" s="230" t="inlineStr"/>
      <c r="T10" s="230" t="n"/>
      <c r="U10" s="230" t="n"/>
      <c r="V10" s="230" t="n"/>
      <c r="W10" s="230" t="n"/>
      <c r="X10" s="231" t="n"/>
      <c r="Y10" s="231" t="n"/>
      <c r="Z10" s="231" t="n"/>
      <c r="AA10" s="231" t="n"/>
      <c r="AB10" s="231" t="n"/>
      <c r="AC10" s="231" t="n"/>
    </row>
    <row r="11" ht="63" customHeight="1">
      <c r="A11" s="235" t="n">
        <v>27.5</v>
      </c>
      <c r="B11" s="233" t="inlineStr"/>
      <c r="C11" s="233" t="inlineStr"/>
      <c r="D11" s="233" t="inlineStr"/>
      <c r="E11" s="233" t="inlineStr"/>
      <c r="F11" s="233" t="inlineStr"/>
      <c r="G11" s="233" t="inlineStr"/>
      <c r="H11" s="233" t="inlineStr"/>
      <c r="I11" s="233" t="inlineStr"/>
      <c r="J11" s="233" t="n">
        <v>7.159426503946406e-07</v>
      </c>
      <c r="K11" s="233" t="n">
        <v>4.410553086727743e-07</v>
      </c>
      <c r="L11" s="233" t="n">
        <v>1.514427805829839e-08</v>
      </c>
      <c r="M11" s="233" t="n">
        <v>2.719966128707748e-07</v>
      </c>
      <c r="N11" s="234" t="n">
        <v>2.730666527487343e-07</v>
      </c>
      <c r="O11" s="234" t="n">
        <v>2.777586910154383e-07</v>
      </c>
      <c r="P11" s="234" t="n">
        <v>4.423718003431501e-07</v>
      </c>
      <c r="Q11" s="233" t="n">
        <v>2.252406487938001e-07</v>
      </c>
      <c r="R11" s="233" t="inlineStr"/>
      <c r="S11" s="230" t="inlineStr"/>
      <c r="T11" s="230" t="n"/>
      <c r="U11" s="230" t="n"/>
      <c r="V11" s="230" t="n"/>
      <c r="W11" s="230" t="n"/>
      <c r="X11" s="231" t="n"/>
      <c r="Y11" s="231" t="n"/>
      <c r="Z11" s="231" t="n"/>
      <c r="AA11" s="231" t="n"/>
      <c r="AB11" s="231" t="n"/>
      <c r="AC11" s="231" t="n"/>
    </row>
    <row r="12" ht="63" customHeight="1">
      <c r="A12" s="235" t="n">
        <v>32.5</v>
      </c>
      <c r="B12" s="233" t="inlineStr"/>
      <c r="C12" s="233" t="inlineStr"/>
      <c r="D12" s="233" t="inlineStr"/>
      <c r="E12" s="233" t="inlineStr"/>
      <c r="F12" s="233" t="inlineStr"/>
      <c r="G12" s="233" t="inlineStr"/>
      <c r="H12" s="233" t="inlineStr"/>
      <c r="I12" s="233" t="n">
        <v>2.394402597429217e-06</v>
      </c>
      <c r="J12" s="233" t="n">
        <v>1.40501734273332e-06</v>
      </c>
      <c r="K12" s="233" t="n">
        <v>4.736375002713263e-07</v>
      </c>
      <c r="L12" s="233" t="n">
        <v>2.377000008401048e-07</v>
      </c>
      <c r="M12" s="233" t="n">
        <v>6.636143360283726e-07</v>
      </c>
      <c r="N12" s="234" t="n">
        <v>5.889863152249528e-07</v>
      </c>
      <c r="O12" s="233" t="n">
        <v>4.542575781456253e-07</v>
      </c>
      <c r="P12" s="233" t="n">
        <v>6.137467290800363e-07</v>
      </c>
      <c r="Q12" s="233" t="inlineStr"/>
      <c r="R12" s="233" t="inlineStr"/>
      <c r="S12" s="230" t="inlineStr"/>
      <c r="T12" s="230" t="n"/>
      <c r="U12" s="230" t="n"/>
      <c r="V12" s="230" t="n"/>
      <c r="W12" s="230" t="n"/>
      <c r="X12" s="231" t="n"/>
      <c r="Y12" s="231" t="n"/>
      <c r="Z12" s="231" t="n"/>
      <c r="AA12" s="231" t="n"/>
      <c r="AB12" s="231" t="n"/>
      <c r="AC12" s="231" t="n"/>
    </row>
    <row r="13" ht="63" customHeight="1">
      <c r="A13" s="235" t="n">
        <v>37.5</v>
      </c>
      <c r="B13" s="233" t="inlineStr"/>
      <c r="C13" s="233" t="inlineStr"/>
      <c r="D13" s="233" t="inlineStr"/>
      <c r="E13" s="233" t="inlineStr"/>
      <c r="F13" s="233" t="inlineStr"/>
      <c r="G13" s="233" t="inlineStr"/>
      <c r="H13" s="233" t="inlineStr"/>
      <c r="I13" s="233" t="n">
        <v>4.011324746135268e-06</v>
      </c>
      <c r="J13" s="233" t="n">
        <v>1.956454750597994e-06</v>
      </c>
      <c r="K13" s="233" t="n">
        <v>2.166278777661816e-07</v>
      </c>
      <c r="L13" s="233" t="n">
        <v>9.259853288549225e-07</v>
      </c>
      <c r="M13" s="233" t="n">
        <v>1.407845477326426e-06</v>
      </c>
      <c r="N13" s="234" t="n">
        <v>1.391954994387668e-06</v>
      </c>
      <c r="O13" s="234" t="n">
        <v>6.874135088735521e-07</v>
      </c>
      <c r="P13" s="233" t="n">
        <v>1.393049345757711e-06</v>
      </c>
      <c r="Q13" s="233" t="inlineStr"/>
      <c r="R13" s="233" t="inlineStr"/>
      <c r="S13" s="230" t="inlineStr"/>
      <c r="T13" s="230" t="n"/>
      <c r="U13" s="230" t="n"/>
      <c r="V13" s="230" t="n"/>
      <c r="W13" s="230" t="n"/>
      <c r="X13" s="231" t="n"/>
      <c r="Y13" s="231" t="n"/>
      <c r="Z13" s="231" t="n"/>
      <c r="AA13" s="231" t="n"/>
      <c r="AB13" s="231" t="n"/>
      <c r="AC13" s="231" t="n"/>
    </row>
    <row r="14" ht="63" customHeight="1">
      <c r="A14" s="235" t="n">
        <v>42.5</v>
      </c>
      <c r="B14" s="233" t="inlineStr"/>
      <c r="C14" s="233" t="inlineStr"/>
      <c r="D14" s="233" t="inlineStr"/>
      <c r="E14" s="233" t="inlineStr"/>
      <c r="F14" s="233" t="inlineStr"/>
      <c r="G14" s="233" t="inlineStr"/>
      <c r="H14" s="233" t="n">
        <v>9.478599322937349e-06</v>
      </c>
      <c r="I14" s="233" t="n">
        <v>6.033962061210796e-06</v>
      </c>
      <c r="J14" s="233" t="n">
        <v>2.427112129970163e-06</v>
      </c>
      <c r="K14" s="233" t="n">
        <v>8.113388372825575e-07</v>
      </c>
      <c r="L14" s="233" t="n">
        <v>2.534286042568382e-06</v>
      </c>
      <c r="M14" s="233" t="n">
        <v>4.194704299587055e-06</v>
      </c>
      <c r="N14" s="233" t="n">
        <v>3.76340948138961e-06</v>
      </c>
      <c r="O14" s="233" t="n">
        <v>2.908462913266234e-06</v>
      </c>
      <c r="P14" s="233" t="inlineStr"/>
      <c r="Q14" s="233" t="inlineStr"/>
      <c r="R14" s="233" t="inlineStr"/>
      <c r="S14" s="230" t="inlineStr"/>
      <c r="T14" s="230" t="n"/>
      <c r="U14" s="230" t="n"/>
      <c r="V14" s="230" t="n"/>
      <c r="W14" s="230" t="n"/>
      <c r="X14" s="231" t="n"/>
      <c r="Y14" s="231" t="n"/>
      <c r="Z14" s="231" t="n"/>
      <c r="AA14" s="231" t="n"/>
      <c r="AB14" s="231" t="n"/>
      <c r="AC14" s="231" t="n"/>
    </row>
    <row r="15" ht="63" customHeight="1">
      <c r="A15" s="235" t="n">
        <v>47.5</v>
      </c>
      <c r="B15" s="233" t="inlineStr"/>
      <c r="C15" s="233" t="inlineStr"/>
      <c r="D15" s="233" t="inlineStr"/>
      <c r="E15" s="233" t="inlineStr"/>
      <c r="F15" s="233" t="inlineStr"/>
      <c r="G15" s="233" t="inlineStr"/>
      <c r="H15" s="233" t="n">
        <v>1.950369031095563e-05</v>
      </c>
      <c r="I15" s="233" t="n">
        <v>1.022285788088852e-05</v>
      </c>
      <c r="J15" s="233" t="n">
        <v>7.313180726198441e-07</v>
      </c>
      <c r="K15" s="234" t="n">
        <v>4.210046353572435e-06</v>
      </c>
      <c r="L15" s="233" t="n">
        <v>6.387723436757096e-06</v>
      </c>
      <c r="M15" s="233" t="n">
        <v>1.385038444005813e-05</v>
      </c>
      <c r="N15" s="233" t="n">
        <v>1.347765807079314e-05</v>
      </c>
      <c r="O15" s="233" t="n">
        <v>7.047500565982527e-06</v>
      </c>
      <c r="P15" s="233" t="inlineStr"/>
      <c r="Q15" s="233" t="inlineStr"/>
      <c r="R15" s="233" t="inlineStr"/>
      <c r="S15" s="230" t="inlineStr"/>
      <c r="T15" s="230" t="n"/>
      <c r="U15" s="230" t="n"/>
      <c r="V15" s="230" t="n"/>
      <c r="W15" s="230" t="n"/>
      <c r="X15" s="231" t="n"/>
      <c r="Y15" s="231" t="n"/>
      <c r="Z15" s="231" t="n"/>
      <c r="AA15" s="231" t="n"/>
      <c r="AB15" s="231" t="n"/>
      <c r="AC15" s="231" t="n"/>
    </row>
    <row r="16" ht="63" customHeight="1">
      <c r="A16" s="235" t="n">
        <v>52.5</v>
      </c>
      <c r="B16" s="233" t="inlineStr"/>
      <c r="C16" s="233" t="inlineStr"/>
      <c r="D16" s="233" t="inlineStr"/>
      <c r="E16" s="233" t="inlineStr"/>
      <c r="F16" s="233" t="inlineStr"/>
      <c r="G16" s="233" t="n">
        <v>4.201012270719763e-05</v>
      </c>
      <c r="H16" s="233" t="n">
        <v>2.855936614133236e-05</v>
      </c>
      <c r="I16" s="233" t="n">
        <v>1.074668603270348e-05</v>
      </c>
      <c r="J16" s="233" t="n">
        <v>3.256405801422043e-06</v>
      </c>
      <c r="K16" s="233" t="n">
        <v>1.022754080244413e-05</v>
      </c>
      <c r="L16" s="233" t="n">
        <v>1.69331309186218e-05</v>
      </c>
      <c r="M16" s="233" t="n">
        <v>4.256051173134007e-05</v>
      </c>
      <c r="N16" s="233" t="n">
        <v>3.344845580957745e-05</v>
      </c>
      <c r="O16" s="233" t="inlineStr"/>
      <c r="P16" s="233" t="inlineStr"/>
      <c r="Q16" s="233" t="inlineStr"/>
      <c r="R16" s="233" t="inlineStr"/>
      <c r="S16" s="230" t="inlineStr"/>
      <c r="T16" s="230" t="n"/>
      <c r="U16" s="230" t="n"/>
      <c r="V16" s="230" t="n"/>
      <c r="W16" s="230" t="n"/>
      <c r="X16" s="231" t="n"/>
      <c r="Y16" s="231" t="n"/>
      <c r="Z16" s="231" t="n"/>
      <c r="AA16" s="231" t="n"/>
      <c r="AB16" s="231" t="n"/>
      <c r="AC16" s="231" t="n"/>
    </row>
    <row r="17" ht="63" customHeight="1">
      <c r="A17" s="235" t="n">
        <v>57.5</v>
      </c>
      <c r="B17" s="233" t="inlineStr"/>
      <c r="C17" s="233" t="inlineStr"/>
      <c r="D17" s="233" t="inlineStr"/>
      <c r="E17" s="233" t="inlineStr"/>
      <c r="F17" s="234" t="inlineStr"/>
      <c r="G17" s="234" t="n">
        <v>5.926052074417734e-05</v>
      </c>
      <c r="H17" s="233" t="n">
        <v>3.941066279197556e-05</v>
      </c>
      <c r="I17" s="233" t="n">
        <v>3.57544418893955e-06</v>
      </c>
      <c r="J17" s="233" t="n">
        <v>1.678627095062342e-05</v>
      </c>
      <c r="K17" s="233" t="n">
        <v>2.379618408607315e-05</v>
      </c>
      <c r="L17" s="233" t="n">
        <v>3.803008220981969e-05</v>
      </c>
      <c r="M17" s="233" t="n">
        <v>8.075444469261953e-05</v>
      </c>
      <c r="N17" s="233" t="n">
        <v>5.638694335297279e-05</v>
      </c>
      <c r="O17" s="233" t="inlineStr"/>
      <c r="P17" s="233" t="inlineStr"/>
      <c r="Q17" s="233" t="inlineStr"/>
      <c r="R17" s="233" t="inlineStr"/>
      <c r="S17" s="230" t="inlineStr"/>
      <c r="T17" s="230" t="n"/>
      <c r="U17" s="230" t="n"/>
      <c r="V17" s="230" t="n"/>
      <c r="W17" s="230" t="n"/>
      <c r="X17" s="231" t="n"/>
      <c r="Y17" s="231" t="n"/>
      <c r="Z17" s="231" t="n"/>
      <c r="AA17" s="231" t="n"/>
      <c r="AB17" s="231" t="n"/>
      <c r="AC17" s="231" t="n"/>
    </row>
    <row r="18" ht="63" customHeight="1">
      <c r="A18" s="235" t="n">
        <v>62.5</v>
      </c>
      <c r="B18" s="233" t="inlineStr"/>
      <c r="C18" s="233" t="inlineStr"/>
      <c r="D18" s="233" t="inlineStr"/>
      <c r="E18" s="233" t="inlineStr"/>
      <c r="F18" s="234" t="n">
        <v>0.0001164300936662432</v>
      </c>
      <c r="G18" s="234" t="n">
        <v>8.371989968747413e-05</v>
      </c>
      <c r="H18" s="234" t="n">
        <v>3.543556703554915e-05</v>
      </c>
      <c r="I18" s="233" t="n">
        <v>1.171005464229168e-05</v>
      </c>
      <c r="J18" s="233" t="n">
        <v>3.568780803755706e-05</v>
      </c>
      <c r="K18" s="233" t="n">
        <v>4.602534262806143e-05</v>
      </c>
      <c r="L18" s="233" t="n">
        <v>6.629173367261548e-05</v>
      </c>
      <c r="M18" s="233" t="n">
        <v>0.000106628344880355</v>
      </c>
      <c r="N18" s="233" t="inlineStr"/>
      <c r="O18" s="233" t="inlineStr"/>
      <c r="P18" s="233" t="inlineStr"/>
      <c r="Q18" s="233" t="inlineStr"/>
      <c r="R18" s="233" t="inlineStr"/>
      <c r="S18" s="230" t="inlineStr"/>
      <c r="T18" s="230" t="n"/>
      <c r="U18" s="230" t="n"/>
      <c r="V18" s="230" t="n"/>
      <c r="W18" s="230" t="n"/>
      <c r="X18" s="231" t="n"/>
      <c r="Y18" s="231" t="n"/>
      <c r="Z18" s="231" t="n"/>
      <c r="AA18" s="231" t="n"/>
      <c r="AB18" s="231" t="n"/>
      <c r="AC18" s="231" t="n"/>
    </row>
    <row r="19" ht="63" customHeight="1">
      <c r="A19" s="235" t="n">
        <v>67.5</v>
      </c>
      <c r="B19" s="233" t="inlineStr"/>
      <c r="C19" s="233" t="inlineStr"/>
      <c r="D19" s="233" t="inlineStr"/>
      <c r="E19" s="233" t="inlineStr"/>
      <c r="F19" s="234" t="n">
        <v>0.0001607835132473791</v>
      </c>
      <c r="G19" s="234" t="n">
        <v>0.0001008399096811079</v>
      </c>
      <c r="H19" s="233" t="n">
        <v>8.561679957121383e-06</v>
      </c>
      <c r="I19" s="233" t="n">
        <v>4.704841960039606e-05</v>
      </c>
      <c r="J19" s="233" t="n">
        <v>6.138548051334826e-05</v>
      </c>
      <c r="K19" s="233" t="n">
        <v>7.415985620529017e-05</v>
      </c>
      <c r="L19" s="233" t="n">
        <v>9.595441369087921e-05</v>
      </c>
      <c r="M19" s="233" t="n">
        <v>0.0001153416983716541</v>
      </c>
      <c r="N19" s="233" t="inlineStr"/>
      <c r="O19" s="233" t="inlineStr"/>
      <c r="P19" s="233" t="inlineStr"/>
      <c r="Q19" s="233" t="inlineStr"/>
      <c r="R19" s="233" t="inlineStr"/>
      <c r="S19" s="230" t="inlineStr"/>
      <c r="T19" s="230" t="n"/>
      <c r="U19" s="230" t="n"/>
      <c r="V19" s="230" t="n"/>
      <c r="W19" s="230" t="n"/>
      <c r="X19" s="231" t="n"/>
      <c r="Y19" s="231" t="n"/>
      <c r="Z19" s="231" t="n"/>
      <c r="AA19" s="231" t="n"/>
      <c r="AB19" s="231" t="n"/>
      <c r="AC19" s="231" t="n"/>
    </row>
    <row r="20" ht="63" customHeight="1">
      <c r="A20" s="235" t="n">
        <v>72.5</v>
      </c>
      <c r="B20" s="233" t="inlineStr"/>
      <c r="C20" s="233" t="inlineStr"/>
      <c r="D20" s="233" t="inlineStr"/>
      <c r="E20" s="234" t="n">
        <v>0.0002670009209196979</v>
      </c>
      <c r="F20" s="234" t="n">
        <v>0.0001812757916092759</v>
      </c>
      <c r="G20" s="233" t="n">
        <v>7.738316310116491e-05</v>
      </c>
      <c r="H20" s="233" t="n">
        <v>3.109598806563076e-05</v>
      </c>
      <c r="I20" s="233" t="n">
        <v>8.239593056686162e-05</v>
      </c>
      <c r="J20" s="233" t="n">
        <v>0.0001016435719280865</v>
      </c>
      <c r="K20" s="233" t="n">
        <v>0.0001042072477553575</v>
      </c>
      <c r="L20" s="233" t="n">
        <v>0.0001357367770647923</v>
      </c>
      <c r="M20" s="233" t="inlineStr"/>
      <c r="N20" s="233" t="inlineStr"/>
      <c r="O20" s="233" t="inlineStr"/>
      <c r="P20" s="233" t="inlineStr"/>
      <c r="Q20" s="233" t="inlineStr"/>
      <c r="R20" s="233" t="inlineStr"/>
      <c r="S20" s="230" t="inlineStr"/>
      <c r="T20" s="230" t="n"/>
      <c r="U20" s="230" t="n"/>
      <c r="V20" s="230" t="n"/>
      <c r="W20" s="230" t="n"/>
      <c r="X20" s="231" t="n"/>
      <c r="Y20" s="231" t="n"/>
      <c r="Z20" s="231" t="n"/>
      <c r="AA20" s="231" t="n"/>
      <c r="AB20" s="231" t="n"/>
      <c r="AC20" s="231" t="n"/>
    </row>
    <row r="21" ht="63" customHeight="1">
      <c r="A21" s="235" t="n">
        <v>77.5</v>
      </c>
      <c r="B21" s="233" t="inlineStr"/>
      <c r="C21" s="233" t="inlineStr"/>
      <c r="D21" s="233" t="inlineStr"/>
      <c r="E21" s="234" t="n">
        <v>0.0003347473210716486</v>
      </c>
      <c r="F21" s="233" t="n">
        <v>0.0001846633624295826</v>
      </c>
      <c r="G21" s="233" t="n">
        <v>1.497823513238698e-05</v>
      </c>
      <c r="H21" s="233" t="n">
        <v>9.837142946293445e-05</v>
      </c>
      <c r="I21" s="233" t="n">
        <v>0.0001207851055977148</v>
      </c>
      <c r="J21" s="233" t="n">
        <v>0.0001497694881917444</v>
      </c>
      <c r="K21" s="233" t="n">
        <v>0.0001582178616298101</v>
      </c>
      <c r="L21" s="233" t="n">
        <v>0.0001581481333064623</v>
      </c>
      <c r="M21" s="233" t="inlineStr"/>
      <c r="N21" s="233" t="inlineStr"/>
      <c r="O21" s="233" t="inlineStr"/>
      <c r="P21" s="233" t="inlineStr"/>
      <c r="Q21" s="233" t="inlineStr"/>
      <c r="R21" s="233" t="inlineStr"/>
      <c r="S21" s="230" t="inlineStr"/>
      <c r="T21" s="230" t="n"/>
      <c r="U21" s="230" t="n"/>
      <c r="V21" s="230" t="n"/>
      <c r="W21" s="230" t="n"/>
      <c r="X21" s="231" t="n"/>
      <c r="Y21" s="231" t="n"/>
      <c r="Z21" s="231" t="n"/>
      <c r="AA21" s="231" t="n"/>
      <c r="AB21" s="231" t="n"/>
      <c r="AC21" s="231" t="n"/>
    </row>
    <row r="22" ht="63" customHeight="1">
      <c r="A22" s="235" t="n">
        <v>82.5</v>
      </c>
      <c r="B22" s="233" t="inlineStr"/>
      <c r="C22" s="233" t="inlineStr"/>
      <c r="D22" s="234" t="n">
        <v>0.0005088769890828479</v>
      </c>
      <c r="E22" s="233" t="n">
        <v>0.0003497058013057944</v>
      </c>
      <c r="F22" s="233" t="n">
        <v>0.0001216856627449938</v>
      </c>
      <c r="G22" s="233" t="n">
        <v>5.22773299737572e-05</v>
      </c>
      <c r="H22" s="234" t="n">
        <v>0.0001649349336768819</v>
      </c>
      <c r="I22" s="233" t="n">
        <v>0.0001853452552508627</v>
      </c>
      <c r="J22" s="233" t="n">
        <v>0.0001739743818818469</v>
      </c>
      <c r="K22" s="233" t="n">
        <v>0.000224235478727726</v>
      </c>
      <c r="L22" s="233" t="inlineStr"/>
      <c r="M22" s="233" t="inlineStr"/>
      <c r="N22" s="233" t="inlineStr"/>
      <c r="O22" s="233" t="inlineStr"/>
      <c r="P22" s="233" t="inlineStr"/>
      <c r="Q22" s="233" t="inlineStr"/>
      <c r="R22" s="233" t="inlineStr"/>
      <c r="S22" s="230" t="inlineStr"/>
      <c r="T22" s="230" t="n"/>
      <c r="U22" s="230" t="n"/>
      <c r="V22" s="230" t="n"/>
      <c r="W22" s="230" t="n"/>
      <c r="X22" s="231" t="n"/>
      <c r="Y22" s="231" t="n"/>
      <c r="Z22" s="231" t="n"/>
      <c r="AA22" s="231" t="n"/>
      <c r="AB22" s="231" t="n"/>
      <c r="AC22" s="231" t="n"/>
    </row>
    <row r="23" ht="63" customHeight="1">
      <c r="A23" s="235" t="n">
        <v>87.5</v>
      </c>
      <c r="B23" s="233" t="inlineStr"/>
      <c r="C23" s="233" t="inlineStr"/>
      <c r="D23" s="234" t="n">
        <v>0.0005010053945360979</v>
      </c>
      <c r="E23" s="233" t="n">
        <v>0.0003206544389830335</v>
      </c>
      <c r="F23" s="233" t="n">
        <v>2.228728855440963e-05</v>
      </c>
      <c r="G23" s="233" t="n">
        <v>0.0001704319994831408</v>
      </c>
      <c r="H23" s="233" t="n">
        <v>0.0002372074717118599</v>
      </c>
      <c r="I23" s="233" t="n">
        <v>0.0002335767504198783</v>
      </c>
      <c r="J23" s="233" t="n">
        <v>0.0002212254263721304</v>
      </c>
      <c r="K23" s="233" t="n">
        <v>0.0002676311364886703</v>
      </c>
      <c r="L23" s="233" t="inlineStr"/>
      <c r="M23" s="233" t="inlineStr"/>
      <c r="N23" s="233" t="inlineStr"/>
      <c r="O23" s="233" t="inlineStr"/>
      <c r="P23" s="233" t="inlineStr"/>
      <c r="Q23" s="233" t="inlineStr"/>
      <c r="R23" s="233" t="inlineStr"/>
      <c r="S23" s="230" t="inlineStr"/>
      <c r="T23" s="230" t="n"/>
      <c r="U23" s="230" t="n"/>
      <c r="V23" s="230" t="n"/>
      <c r="W23" s="230" t="n"/>
      <c r="X23" s="231" t="n"/>
      <c r="Y23" s="231" t="n"/>
      <c r="Z23" s="231" t="n"/>
      <c r="AA23" s="231" t="n"/>
      <c r="AB23" s="231" t="n"/>
      <c r="AC23" s="231" t="n"/>
    </row>
    <row r="24" ht="63" customHeight="1">
      <c r="A24" s="235" t="n">
        <v>92.5</v>
      </c>
      <c r="B24" s="233" t="inlineStr"/>
      <c r="C24" s="234" t="n">
        <v>0.0005410109896219741</v>
      </c>
      <c r="D24" s="234" t="n">
        <v>0.0004607458427872519</v>
      </c>
      <c r="E24" s="233" t="n">
        <v>0.0001809667770680157</v>
      </c>
      <c r="F24" s="233" t="n">
        <v>8.291203997962029e-05</v>
      </c>
      <c r="G24" s="233" t="n">
        <v>0.000224730503942922</v>
      </c>
      <c r="H24" s="233" t="n">
        <v>0.0002607417110040182</v>
      </c>
      <c r="I24" s="233" t="n">
        <v>0.0002120181341212332</v>
      </c>
      <c r="J24" s="233" t="n">
        <v>0.000329345960379954</v>
      </c>
      <c r="K24" s="233" t="inlineStr"/>
      <c r="L24" s="233" t="inlineStr"/>
      <c r="M24" s="233" t="inlineStr"/>
      <c r="N24" s="233" t="inlineStr"/>
      <c r="O24" s="233" t="inlineStr"/>
      <c r="P24" s="233" t="inlineStr"/>
      <c r="Q24" s="233" t="inlineStr"/>
      <c r="R24" s="233" t="inlineStr"/>
      <c r="S24" s="230" t="inlineStr"/>
      <c r="T24" s="230" t="n"/>
      <c r="U24" s="230" t="n"/>
      <c r="V24" s="230" t="n"/>
      <c r="W24" s="230" t="n"/>
      <c r="X24" s="231" t="n"/>
      <c r="Y24" s="231" t="n"/>
      <c r="Z24" s="231" t="n"/>
      <c r="AA24" s="231" t="n"/>
      <c r="AB24" s="231" t="n"/>
      <c r="AC24" s="231" t="n"/>
    </row>
    <row r="25" ht="63" customHeight="1">
      <c r="A25" s="235" t="n">
        <v>97.5</v>
      </c>
      <c r="B25" s="233" t="inlineStr"/>
      <c r="C25" s="234" t="n">
        <v>0.0005156317564476362</v>
      </c>
      <c r="D25" s="233" t="n">
        <v>0.0003995171076623708</v>
      </c>
      <c r="E25" s="234" t="n">
        <v>3.132555563755251e-05</v>
      </c>
      <c r="F25" s="233" t="n">
        <v>0.0002401296938190392</v>
      </c>
      <c r="G25" s="234" t="n">
        <v>0.0002486509991296868</v>
      </c>
      <c r="H25" s="233" t="n">
        <v>0.0002589663399262732</v>
      </c>
      <c r="I25" s="233" t="n">
        <v>0.0002602055229065717</v>
      </c>
      <c r="J25" s="233" t="n">
        <v>0.0002816670896480867</v>
      </c>
      <c r="K25" s="233" t="inlineStr"/>
      <c r="L25" s="233" t="inlineStr"/>
      <c r="M25" s="233" t="inlineStr"/>
      <c r="N25" s="233" t="inlineStr"/>
      <c r="O25" s="233" t="inlineStr"/>
      <c r="P25" s="233" t="inlineStr"/>
      <c r="Q25" s="233" t="inlineStr"/>
      <c r="R25" s="233" t="inlineStr"/>
      <c r="S25" s="230" t="inlineStr"/>
      <c r="T25" s="230" t="n"/>
      <c r="U25" s="230" t="n"/>
      <c r="V25" s="230" t="n"/>
      <c r="W25" s="230" t="n"/>
      <c r="X25" s="231" t="n"/>
      <c r="Y25" s="231" t="n"/>
      <c r="Z25" s="231" t="n"/>
      <c r="AA25" s="231" t="n"/>
      <c r="AB25" s="231" t="n"/>
      <c r="AC25" s="231" t="n"/>
    </row>
    <row r="26" ht="63" customHeight="1" thickBot="1">
      <c r="A26" s="236" t="n">
        <v>102.5</v>
      </c>
      <c r="B26" s="237" t="n">
        <v>0</v>
      </c>
      <c r="C26" s="237" t="n">
        <v>0.000221394134531676</v>
      </c>
      <c r="D26" s="237" t="n">
        <v>0</v>
      </c>
      <c r="E26" s="237" t="n">
        <v>0.0002862293745363319</v>
      </c>
      <c r="F26" s="237" t="n">
        <v>0.0002115832737133059</v>
      </c>
      <c r="G26" s="237" t="n">
        <v>9.257054233664912e-05</v>
      </c>
      <c r="H26" s="238" t="n">
        <v>8.565414631077169e-05</v>
      </c>
      <c r="I26" s="238" t="n">
        <v>0.0002009676022624797</v>
      </c>
      <c r="J26" s="238" t="inlineStr"/>
      <c r="K26" s="238" t="inlineStr"/>
      <c r="L26" s="238" t="inlineStr"/>
      <c r="M26" s="238" t="inlineStr"/>
      <c r="N26" s="238" t="inlineStr"/>
      <c r="O26" s="238" t="inlineStr"/>
      <c r="P26" s="238" t="inlineStr"/>
      <c r="Q26" s="238" t="inlineStr"/>
      <c r="R26" s="238" t="inlineStr"/>
      <c r="S26" s="239" t="inlineStr"/>
      <c r="T26" s="239" t="n"/>
      <c r="U26" s="239" t="n"/>
      <c r="V26" s="239" t="n"/>
      <c r="W26" s="239" t="n"/>
    </row>
    <row r="27" ht="42" customHeight="1" thickTop="1"/>
    <row r="28" ht="61.5" customHeight="1">
      <c r="A28" s="3" t="n"/>
      <c r="B28" s="2" t="n"/>
      <c r="C28" s="2" t="n"/>
      <c r="D28" s="2" t="n"/>
      <c r="E28" s="2" t="n"/>
      <c r="F28" s="5" t="n"/>
      <c r="G28" s="5" t="n"/>
      <c r="H28" s="5">
        <f>CONCATENATE('Raw Adj (EAM)'!A1," EAF")</f>
        <v/>
      </c>
      <c r="I28" s="2" t="inlineStr"/>
      <c r="J28" s="2" t="inlineStr">
        <is>
          <t>(EAF) OBS*(h,t)</t>
        </is>
      </c>
      <c r="K28" s="2" t="n"/>
      <c r="L28" s="2" t="n"/>
      <c r="M28" s="2" t="n"/>
      <c r="N28" s="2" t="n"/>
      <c r="O28" s="2" t="n"/>
      <c r="P28" s="2" t="n"/>
    </row>
    <row r="29" ht="61.5" customHeight="1">
      <c r="A29" s="3" t="n"/>
      <c r="B29" s="2" t="n"/>
      <c r="C29" s="2" t="n"/>
      <c r="D29" s="2" t="n"/>
      <c r="E29" s="2" t="n"/>
      <c r="F29" s="5" t="n"/>
      <c r="G29" s="5" t="n"/>
      <c r="H29" s="5" t="inlineStr">
        <is>
          <t>per 100,000 individuals</t>
        </is>
      </c>
      <c r="I29" s="2" t="inlineStr"/>
      <c r="J29" s="2" t="n"/>
      <c r="K29" s="2" t="n"/>
      <c r="L29" s="2" t="n"/>
      <c r="M29" s="2" t="n"/>
      <c r="N29" s="2" t="n"/>
      <c r="O29" s="2" t="n"/>
      <c r="P29" s="2" t="n"/>
    </row>
    <row r="30" ht="19.5" customHeight="1" thickBot="1">
      <c r="A30" s="3" t="n"/>
      <c r="B30" s="2" t="n"/>
      <c r="C30" s="2" t="n"/>
      <c r="D30" s="2" t="n"/>
      <c r="E30" s="2" t="n"/>
      <c r="F30" s="2" t="n"/>
      <c r="G30" s="2" t="n"/>
      <c r="H30" s="2" t="n"/>
      <c r="I30" s="2" t="n"/>
      <c r="J30" s="2" t="n"/>
      <c r="K30" s="2" t="n"/>
      <c r="L30" s="2" t="n"/>
      <c r="M30" s="2" t="n"/>
      <c r="N30" s="2" t="n"/>
      <c r="O30" s="2" t="n"/>
      <c r="P30" s="2" t="n"/>
    </row>
    <row r="31" ht="102" customHeight="1" thickBot="1" thickTop="1">
      <c r="A31" s="228" t="inlineStr">
        <is>
          <t>AGE_AT_DEATH</t>
        </is>
      </c>
      <c r="B31" s="228" t="n">
        <v>1840</v>
      </c>
      <c r="C31" s="228" t="n">
        <v>1850</v>
      </c>
      <c r="D31" s="228" t="n">
        <v>1860</v>
      </c>
      <c r="E31" s="228" t="n">
        <v>1870</v>
      </c>
      <c r="F31" s="228" t="n">
        <v>1880</v>
      </c>
      <c r="G31" s="228" t="n">
        <v>1890</v>
      </c>
      <c r="H31" s="228" t="n">
        <v>1900</v>
      </c>
      <c r="I31" s="228" t="n">
        <v>1910</v>
      </c>
      <c r="J31" s="228" t="n">
        <v>1920</v>
      </c>
      <c r="K31" s="228" t="n">
        <v>1930</v>
      </c>
      <c r="L31" s="228" t="n">
        <v>1940</v>
      </c>
      <c r="M31" s="228" t="n">
        <v>1950</v>
      </c>
      <c r="N31" s="228" t="n">
        <v>1960</v>
      </c>
      <c r="O31" s="228" t="n">
        <v>1970</v>
      </c>
      <c r="P31" s="228" t="n">
        <v>1980</v>
      </c>
      <c r="Q31" s="228" t="n">
        <v>1990</v>
      </c>
      <c r="R31" s="228" t="n">
        <v>2000</v>
      </c>
      <c r="S31" s="229" t="n">
        <v>2010</v>
      </c>
      <c r="T31" s="230" t="n"/>
      <c r="U31" s="230" t="n"/>
      <c r="V31" s="230" t="n"/>
      <c r="W31" s="230" t="n"/>
      <c r="X31" s="231" t="n"/>
      <c r="Y31" s="231" t="n"/>
      <c r="Z31" s="231" t="n"/>
      <c r="AA31" s="231" t="n"/>
      <c r="AB31" s="231" t="n"/>
      <c r="AC31" s="231" t="n"/>
    </row>
    <row r="32" ht="62.1" customHeight="1">
      <c r="A32" s="232" t="n">
        <v>0.5</v>
      </c>
      <c r="B32" s="233" t="inlineStr"/>
      <c r="C32" s="233" t="inlineStr"/>
      <c r="D32" s="233" t="inlineStr"/>
      <c r="E32" s="233" t="inlineStr"/>
      <c r="F32" s="233" t="inlineStr"/>
      <c r="G32" s="233" t="inlineStr"/>
      <c r="H32" s="233" t="inlineStr"/>
      <c r="I32" s="233" t="inlineStr"/>
      <c r="J32" s="233" t="inlineStr"/>
      <c r="K32" s="234" t="inlineStr"/>
      <c r="L32" s="234" t="n">
        <v>2.23586815416672e-06</v>
      </c>
      <c r="M32" s="234" t="n">
        <v>2.059337771546132e-06</v>
      </c>
      <c r="N32" s="234" t="n">
        <v>5.927277848705789e-07</v>
      </c>
      <c r="O32" s="234" t="n">
        <v>7.589386513505901e-08</v>
      </c>
      <c r="P32" s="234" t="n">
        <v>4.138476818673384e-07</v>
      </c>
      <c r="Q32" s="234" t="n">
        <v>2.040169199047461e-07</v>
      </c>
      <c r="R32" s="234" t="n">
        <v>1.348359022812464e-07</v>
      </c>
      <c r="S32" s="230" t="n">
        <v>4.365437576820354e-07</v>
      </c>
      <c r="T32" s="230" t="n"/>
      <c r="U32" s="230" t="n"/>
      <c r="V32" s="230" t="n"/>
      <c r="W32" s="230" t="n"/>
      <c r="X32" s="231" t="n"/>
      <c r="Y32" s="231" t="n"/>
      <c r="Z32" s="231" t="n"/>
      <c r="AA32" s="231" t="n"/>
      <c r="AB32" s="231" t="n"/>
      <c r="AC32" s="231" t="n"/>
    </row>
    <row r="33" ht="62.1" customHeight="1">
      <c r="A33" s="232" t="n">
        <v>3</v>
      </c>
      <c r="B33" s="233" t="inlineStr"/>
      <c r="C33" s="233" t="inlineStr"/>
      <c r="D33" s="233" t="inlineStr"/>
      <c r="E33" s="233" t="inlineStr"/>
      <c r="F33" s="233" t="inlineStr"/>
      <c r="G33" s="233" t="inlineStr"/>
      <c r="H33" s="233" t="inlineStr"/>
      <c r="I33" s="233" t="inlineStr"/>
      <c r="J33" s="233" t="inlineStr"/>
      <c r="K33" s="234" t="inlineStr"/>
      <c r="L33" s="234" t="n">
        <v>8.517359381744449e-07</v>
      </c>
      <c r="M33" s="234" t="n">
        <v>5.622940341368559e-07</v>
      </c>
      <c r="N33" s="234" t="n">
        <v>1.596758209111311e-07</v>
      </c>
      <c r="O33" s="234" t="n">
        <v>7.594299875807917e-08</v>
      </c>
      <c r="P33" s="234" t="n">
        <v>8.765682376427882e-08</v>
      </c>
      <c r="Q33" s="234" t="n">
        <v>1.684441910981011e-07</v>
      </c>
      <c r="R33" s="234" t="n">
        <v>2.186303496835874e-07</v>
      </c>
      <c r="S33" s="230" t="n">
        <v>1.435811034009621e-07</v>
      </c>
      <c r="T33" s="230" t="n"/>
      <c r="U33" s="230" t="n"/>
      <c r="V33" s="230" t="n"/>
      <c r="W33" s="230" t="n"/>
      <c r="X33" s="231" t="n"/>
      <c r="Y33" s="231" t="n"/>
      <c r="Z33" s="231" t="n"/>
      <c r="AA33" s="231" t="n"/>
      <c r="AB33" s="231" t="n"/>
      <c r="AC33" s="231" t="n"/>
    </row>
    <row r="34" ht="62.1" customHeight="1">
      <c r="A34" s="232" t="n">
        <v>7.5</v>
      </c>
      <c r="B34" s="233" t="inlineStr"/>
      <c r="C34" s="233" t="inlineStr"/>
      <c r="D34" s="233" t="inlineStr"/>
      <c r="E34" s="233" t="inlineStr"/>
      <c r="F34" s="233" t="inlineStr"/>
      <c r="G34" s="233" t="inlineStr"/>
      <c r="H34" s="233" t="inlineStr"/>
      <c r="I34" s="233" t="inlineStr"/>
      <c r="J34" s="233" t="inlineStr"/>
      <c r="K34" s="234" t="inlineStr"/>
      <c r="L34" s="234" t="n">
        <v>3.305729010569799e-07</v>
      </c>
      <c r="M34" s="234" t="n">
        <v>1.345461596878663e-07</v>
      </c>
      <c r="N34" s="234" t="n">
        <v>1.250201514850408e-08</v>
      </c>
      <c r="O34" s="234" t="n">
        <v>5.98133142463068e-08</v>
      </c>
      <c r="P34" s="234" t="n">
        <v>9.796103625257907e-08</v>
      </c>
      <c r="Q34" s="234" t="n">
        <v>0</v>
      </c>
      <c r="R34" s="234" t="n">
        <v>6.728441106072352e-08</v>
      </c>
      <c r="S34" s="234" t="n">
        <v>2.705059004438946e-07</v>
      </c>
      <c r="T34" s="230" t="n"/>
      <c r="U34" s="230" t="n"/>
      <c r="V34" s="230" t="n"/>
      <c r="W34" s="230" t="n"/>
      <c r="X34" s="231" t="n"/>
      <c r="Y34" s="231" t="n"/>
      <c r="Z34" s="231" t="n"/>
      <c r="AA34" s="231" t="n"/>
      <c r="AB34" s="231" t="n"/>
      <c r="AC34" s="231" t="n"/>
    </row>
    <row r="35" ht="62.1" customHeight="1">
      <c r="A35" s="232" t="n">
        <v>12.5</v>
      </c>
      <c r="B35" s="233" t="inlineStr"/>
      <c r="C35" s="233" t="inlineStr"/>
      <c r="D35" s="233" t="inlineStr"/>
      <c r="E35" s="233" t="inlineStr"/>
      <c r="F35" s="233" t="inlineStr"/>
      <c r="G35" s="233" t="inlineStr"/>
      <c r="H35" s="233" t="inlineStr"/>
      <c r="I35" s="233" t="inlineStr"/>
      <c r="J35" s="233" t="inlineStr"/>
      <c r="K35" s="234" t="n">
        <v>2.68223908430859e-07</v>
      </c>
      <c r="L35" s="234" t="n">
        <v>2.004367559794632e-07</v>
      </c>
      <c r="M35" s="234" t="n">
        <v>7.23255157355963e-08</v>
      </c>
      <c r="N35" s="234" t="n">
        <v>1.235762789160661e-08</v>
      </c>
      <c r="O35" s="234" t="n">
        <v>1.474247572898085e-07</v>
      </c>
      <c r="P35" s="234" t="n">
        <v>6.694712185965517e-08</v>
      </c>
      <c r="Q35" s="234" t="n">
        <v>1.033604838775794e-07</v>
      </c>
      <c r="R35" s="234" t="n">
        <v>7.474057779545513e-08</v>
      </c>
      <c r="S35" s="230" t="inlineStr"/>
      <c r="T35" s="230" t="n"/>
      <c r="U35" s="230" t="n"/>
      <c r="V35" s="230" t="n"/>
      <c r="W35" s="230" t="n"/>
      <c r="X35" s="231" t="n"/>
      <c r="Y35" s="231" t="n"/>
      <c r="Z35" s="231" t="n"/>
      <c r="AA35" s="231" t="n"/>
      <c r="AB35" s="231" t="n"/>
      <c r="AC35" s="231" t="n"/>
    </row>
    <row r="36" ht="62.1" customHeight="1">
      <c r="A36" s="232" t="n">
        <v>17.5</v>
      </c>
      <c r="B36" s="233" t="inlineStr"/>
      <c r="C36" s="233" t="inlineStr"/>
      <c r="D36" s="233" t="inlineStr"/>
      <c r="E36" s="233" t="inlineStr"/>
      <c r="F36" s="233" t="inlineStr"/>
      <c r="G36" s="233" t="inlineStr"/>
      <c r="H36" s="233" t="inlineStr"/>
      <c r="I36" s="233" t="inlineStr"/>
      <c r="J36" s="233" t="inlineStr"/>
      <c r="K36" s="233" t="n">
        <v>3.937461536823757e-07</v>
      </c>
      <c r="L36" s="234" t="n">
        <v>2.618915969924979e-07</v>
      </c>
      <c r="M36" s="234" t="n">
        <v>3.569303224186224e-08</v>
      </c>
      <c r="N36" s="234" t="n">
        <v>1.099428894388041e-07</v>
      </c>
      <c r="O36" s="234" t="n">
        <v>1.714397842369588e-07</v>
      </c>
      <c r="P36" s="234" t="n">
        <v>1.42001784980676e-07</v>
      </c>
      <c r="Q36" s="234" t="n">
        <v>8.853976003621051e-08</v>
      </c>
      <c r="R36" s="234" t="n">
        <v>6.439277023804723e-08</v>
      </c>
      <c r="S36" s="230" t="inlineStr"/>
      <c r="T36" s="230" t="n"/>
      <c r="U36" s="230" t="n"/>
      <c r="V36" s="230" t="n"/>
      <c r="W36" s="230" t="n"/>
      <c r="X36" s="231" t="n"/>
      <c r="Y36" s="231" t="n"/>
      <c r="Z36" s="231" t="n"/>
      <c r="AA36" s="231" t="n"/>
      <c r="AB36" s="231" t="n"/>
      <c r="AC36" s="231" t="n"/>
    </row>
    <row r="37" ht="62.1" customHeight="1">
      <c r="A37" s="232" t="n">
        <v>22.5</v>
      </c>
      <c r="B37" s="233" t="inlineStr"/>
      <c r="C37" s="233" t="inlineStr"/>
      <c r="D37" s="233" t="inlineStr"/>
      <c r="E37" s="233" t="inlineStr"/>
      <c r="F37" s="233" t="inlineStr"/>
      <c r="G37" s="233" t="inlineStr"/>
      <c r="H37" s="233" t="inlineStr"/>
      <c r="I37" s="233" t="inlineStr"/>
      <c r="J37" s="233" t="n">
        <v>7.006753964663793e-07</v>
      </c>
      <c r="K37" s="233" t="n">
        <v>3.162213017404936e-07</v>
      </c>
      <c r="L37" s="233" t="n">
        <v>1.226941134811458e-07</v>
      </c>
      <c r="M37" s="234" t="n">
        <v>3.522228401070763e-08</v>
      </c>
      <c r="N37" s="234" t="n">
        <v>1.212659470438878e-07</v>
      </c>
      <c r="O37" s="234" t="n">
        <v>2.369875702274576e-07</v>
      </c>
      <c r="P37" s="233" t="n">
        <v>3.168268370636597e-07</v>
      </c>
      <c r="Q37" s="233" t="n">
        <v>1.747590608869587e-07</v>
      </c>
      <c r="R37" s="233" t="inlineStr"/>
      <c r="S37" s="230" t="inlineStr"/>
      <c r="T37" s="230" t="n"/>
      <c r="U37" s="230" t="n"/>
      <c r="V37" s="230" t="n"/>
      <c r="W37" s="230" t="n"/>
      <c r="X37" s="231" t="n"/>
      <c r="Y37" s="231" t="n"/>
      <c r="Z37" s="231" t="n"/>
      <c r="AA37" s="231" t="n"/>
      <c r="AB37" s="231" t="n"/>
      <c r="AC37" s="231" t="n"/>
    </row>
    <row r="38" ht="62.1" customHeight="1">
      <c r="A38" s="232" t="n">
        <v>27.5</v>
      </c>
      <c r="B38" s="233" t="inlineStr"/>
      <c r="C38" s="233" t="inlineStr"/>
      <c r="D38" s="233" t="inlineStr"/>
      <c r="E38" s="233" t="inlineStr"/>
      <c r="F38" s="233" t="inlineStr"/>
      <c r="G38" s="233" t="inlineStr"/>
      <c r="H38" s="233" t="inlineStr"/>
      <c r="I38" s="233" t="inlineStr"/>
      <c r="J38" s="233" t="n">
        <v>9.071382761768336e-07</v>
      </c>
      <c r="K38" s="233" t="n">
        <v>4.001932340720841e-07</v>
      </c>
      <c r="L38" s="233" t="n">
        <v>1.511859768851937e-08</v>
      </c>
      <c r="M38" s="233" t="n">
        <v>3.60986411733755e-07</v>
      </c>
      <c r="N38" s="234" t="n">
        <v>2.058285710823144e-07</v>
      </c>
      <c r="O38" s="234" t="n">
        <v>2.004952109037952e-07</v>
      </c>
      <c r="P38" s="234" t="n">
        <v>3.501007641299039e-07</v>
      </c>
      <c r="Q38" s="233" t="n">
        <v>2.370429920088362e-07</v>
      </c>
      <c r="R38" s="233" t="inlineStr"/>
      <c r="S38" s="230" t="inlineStr"/>
      <c r="T38" s="230" t="n"/>
      <c r="U38" s="230" t="n"/>
      <c r="V38" s="230" t="n"/>
      <c r="W38" s="230" t="n"/>
      <c r="X38" s="231" t="n"/>
      <c r="Y38" s="231" t="n"/>
      <c r="Z38" s="231" t="n"/>
      <c r="AA38" s="231" t="n"/>
      <c r="AB38" s="231" t="n"/>
      <c r="AC38" s="231" t="n"/>
    </row>
    <row r="39" ht="62.1" customHeight="1">
      <c r="A39" s="232" t="n">
        <v>32.5</v>
      </c>
      <c r="B39" s="233" t="inlineStr"/>
      <c r="C39" s="233" t="inlineStr"/>
      <c r="D39" s="233" t="inlineStr"/>
      <c r="E39" s="233" t="inlineStr"/>
      <c r="F39" s="233" t="inlineStr"/>
      <c r="G39" s="233" t="inlineStr"/>
      <c r="H39" s="233" t="inlineStr"/>
      <c r="I39" s="233" t="n">
        <v>2.856856787599536e-06</v>
      </c>
      <c r="J39" s="233" t="n">
        <v>1.535293224124428e-06</v>
      </c>
      <c r="K39" s="233" t="n">
        <v>5.723169942849541e-07</v>
      </c>
      <c r="L39" s="233" t="n">
        <v>1.804043910679424e-07</v>
      </c>
      <c r="M39" s="233" t="n">
        <v>5.584258678791976e-07</v>
      </c>
      <c r="N39" s="234" t="n">
        <v>4.407704643694179e-07</v>
      </c>
      <c r="O39" s="233" t="n">
        <v>5.64970490836203e-07</v>
      </c>
      <c r="P39" s="233" t="n">
        <v>5.843554037436762e-07</v>
      </c>
      <c r="Q39" s="233" t="inlineStr"/>
      <c r="R39" s="233" t="inlineStr"/>
      <c r="S39" s="230" t="inlineStr"/>
      <c r="T39" s="230" t="n"/>
      <c r="U39" s="230" t="n"/>
      <c r="V39" s="230" t="n"/>
      <c r="W39" s="230" t="n"/>
      <c r="X39" s="231" t="n"/>
      <c r="Y39" s="231" t="n"/>
      <c r="Z39" s="231" t="n"/>
      <c r="AA39" s="231" t="n"/>
      <c r="AB39" s="231" t="n"/>
      <c r="AC39" s="231" t="n"/>
    </row>
    <row r="40" ht="62.1" customHeight="1">
      <c r="A40" s="232" t="n">
        <v>37.5</v>
      </c>
      <c r="B40" s="233" t="inlineStr"/>
      <c r="C40" s="233" t="inlineStr"/>
      <c r="D40" s="233" t="inlineStr"/>
      <c r="E40" s="233" t="inlineStr"/>
      <c r="F40" s="233" t="inlineStr"/>
      <c r="G40" s="233" t="inlineStr"/>
      <c r="H40" s="233" t="inlineStr"/>
      <c r="I40" s="233" t="n">
        <v>4.703947077020169e-06</v>
      </c>
      <c r="J40" s="233" t="n">
        <v>2.07470474912667e-06</v>
      </c>
      <c r="K40" s="233" t="n">
        <v>7.878454253666485e-08</v>
      </c>
      <c r="L40" s="233" t="n">
        <v>7.988820815202454e-07</v>
      </c>
      <c r="M40" s="233" t="n">
        <v>7.087237920725044e-07</v>
      </c>
      <c r="N40" s="234" t="n">
        <v>8.426498941682117e-07</v>
      </c>
      <c r="O40" s="234" t="n">
        <v>1.119941505636792e-06</v>
      </c>
      <c r="P40" s="233" t="n">
        <v>9.347071194356617e-07</v>
      </c>
      <c r="Q40" s="233" t="inlineStr"/>
      <c r="R40" s="233" t="inlineStr"/>
      <c r="S40" s="230" t="inlineStr"/>
      <c r="T40" s="230" t="n"/>
      <c r="U40" s="230" t="n"/>
      <c r="V40" s="230" t="n"/>
      <c r="W40" s="230" t="n"/>
      <c r="X40" s="231" t="n"/>
      <c r="Y40" s="231" t="n"/>
      <c r="Z40" s="231" t="n"/>
      <c r="AA40" s="231" t="n"/>
      <c r="AB40" s="231" t="n"/>
      <c r="AC40" s="231" t="n"/>
    </row>
    <row r="41" ht="62.1" customHeight="1">
      <c r="A41" s="232" t="n">
        <v>42.5</v>
      </c>
      <c r="B41" s="233" t="inlineStr"/>
      <c r="C41" s="233" t="inlineStr"/>
      <c r="D41" s="233" t="inlineStr"/>
      <c r="E41" s="233" t="inlineStr"/>
      <c r="F41" s="233" t="inlineStr"/>
      <c r="G41" s="233" t="inlineStr"/>
      <c r="H41" s="233" t="n">
        <v>1.179804620611702e-05</v>
      </c>
      <c r="I41" s="233" t="n">
        <v>6.301622137830864e-06</v>
      </c>
      <c r="J41" s="233" t="n">
        <v>2.293764535264578e-06</v>
      </c>
      <c r="K41" s="233" t="n">
        <v>5.927484761602482e-07</v>
      </c>
      <c r="L41" s="233" t="n">
        <v>1.656585736806326e-06</v>
      </c>
      <c r="M41" s="233" t="n">
        <v>1.732766154695411e-06</v>
      </c>
      <c r="N41" s="233" t="n">
        <v>1.929285779520406e-06</v>
      </c>
      <c r="O41" s="233" t="n">
        <v>1.678433938821328e-06</v>
      </c>
      <c r="P41" s="233" t="inlineStr"/>
      <c r="Q41" s="233" t="inlineStr"/>
      <c r="R41" s="233" t="inlineStr"/>
      <c r="S41" s="230" t="inlineStr"/>
      <c r="T41" s="230" t="n"/>
      <c r="U41" s="230" t="n"/>
      <c r="V41" s="230" t="n"/>
      <c r="W41" s="230" t="n"/>
      <c r="X41" s="231" t="n"/>
      <c r="Y41" s="231" t="n"/>
      <c r="Z41" s="231" t="n"/>
      <c r="AA41" s="231" t="n"/>
      <c r="AB41" s="231" t="n"/>
      <c r="AC41" s="231" t="n"/>
    </row>
    <row r="42" ht="62.1" customHeight="1">
      <c r="A42" s="232" t="n">
        <v>47.5</v>
      </c>
      <c r="B42" s="233" t="inlineStr"/>
      <c r="C42" s="233" t="inlineStr"/>
      <c r="D42" s="233" t="inlineStr"/>
      <c r="E42" s="233" t="inlineStr"/>
      <c r="F42" s="233" t="inlineStr"/>
      <c r="G42" s="233" t="inlineStr"/>
      <c r="H42" s="233" t="n">
        <v>1.662402559130396e-05</v>
      </c>
      <c r="I42" s="233" t="n">
        <v>7.989868110717786e-06</v>
      </c>
      <c r="J42" s="233" t="n">
        <v>6.190720502855366e-07</v>
      </c>
      <c r="K42" s="234" t="n">
        <v>3.293048020813799e-06</v>
      </c>
      <c r="L42" s="233" t="n">
        <v>3.332424811656778e-06</v>
      </c>
      <c r="M42" s="233" t="n">
        <v>4.113937202022136e-06</v>
      </c>
      <c r="N42" s="233" t="n">
        <v>4.317076769281101e-06</v>
      </c>
      <c r="O42" s="233" t="n">
        <v>2.759483835467816e-06</v>
      </c>
      <c r="P42" s="233" t="inlineStr"/>
      <c r="Q42" s="233" t="inlineStr"/>
      <c r="R42" s="233" t="inlineStr"/>
      <c r="S42" s="230" t="inlineStr"/>
      <c r="T42" s="230" t="n"/>
      <c r="U42" s="230" t="n"/>
      <c r="V42" s="230" t="n"/>
      <c r="W42" s="230" t="n"/>
      <c r="X42" s="231" t="n"/>
      <c r="Y42" s="231" t="n"/>
      <c r="Z42" s="231" t="n"/>
      <c r="AA42" s="231" t="n"/>
      <c r="AB42" s="231" t="n"/>
      <c r="AC42" s="231" t="n"/>
    </row>
    <row r="43" ht="62.1" customHeight="1">
      <c r="A43" s="232" t="n">
        <v>52.5</v>
      </c>
      <c r="B43" s="233" t="inlineStr"/>
      <c r="C43" s="233" t="inlineStr"/>
      <c r="D43" s="233" t="inlineStr"/>
      <c r="E43" s="233" t="inlineStr"/>
      <c r="F43" s="233" t="inlineStr"/>
      <c r="G43" s="233" t="n">
        <v>3.765374620579269e-05</v>
      </c>
      <c r="H43" s="233" t="n">
        <v>2.13521060617238e-05</v>
      </c>
      <c r="I43" s="233" t="n">
        <v>8.302486164803151e-06</v>
      </c>
      <c r="J43" s="233" t="n">
        <v>2.254705140706625e-06</v>
      </c>
      <c r="K43" s="233" t="n">
        <v>7.446488867553526e-06</v>
      </c>
      <c r="L43" s="233" t="n">
        <v>6.247578087097678e-06</v>
      </c>
      <c r="M43" s="233" t="n">
        <v>8.992842666260861e-06</v>
      </c>
      <c r="N43" s="233" t="n">
        <v>8.571688293648588e-06</v>
      </c>
      <c r="O43" s="233" t="inlineStr"/>
      <c r="P43" s="233" t="inlineStr"/>
      <c r="Q43" s="233" t="inlineStr"/>
      <c r="R43" s="233" t="inlineStr"/>
      <c r="S43" s="230" t="inlineStr"/>
      <c r="T43" s="230" t="n"/>
      <c r="U43" s="230" t="n"/>
      <c r="V43" s="230" t="n"/>
      <c r="W43" s="230" t="n"/>
      <c r="X43" s="231" t="n"/>
      <c r="Y43" s="231" t="n"/>
      <c r="Z43" s="231" t="n"/>
      <c r="AA43" s="231" t="n"/>
      <c r="AB43" s="231" t="n"/>
      <c r="AC43" s="231" t="n"/>
    </row>
    <row r="44" ht="62.1" customHeight="1">
      <c r="A44" s="232" t="n">
        <v>57.5</v>
      </c>
      <c r="B44" s="233" t="inlineStr"/>
      <c r="C44" s="233" t="inlineStr"/>
      <c r="D44" s="233" t="inlineStr"/>
      <c r="E44" s="233" t="inlineStr"/>
      <c r="F44" s="234" t="inlineStr"/>
      <c r="G44" s="234" t="n">
        <v>5.019605928729974e-05</v>
      </c>
      <c r="H44" s="233" t="n">
        <v>2.522016334014874e-05</v>
      </c>
      <c r="I44" s="233" t="n">
        <v>2.054150974538947e-06</v>
      </c>
      <c r="J44" s="233" t="n">
        <v>9.195684154224602e-06</v>
      </c>
      <c r="K44" s="233" t="n">
        <v>1.121658595768344e-05</v>
      </c>
      <c r="L44" s="233" t="n">
        <v>1.213476472437163e-05</v>
      </c>
      <c r="M44" s="233" t="n">
        <v>1.792322428983842e-05</v>
      </c>
      <c r="N44" s="233" t="n">
        <v>1.409703373201332e-05</v>
      </c>
      <c r="O44" s="233" t="inlineStr"/>
      <c r="P44" s="233" t="inlineStr"/>
      <c r="Q44" s="233" t="inlineStr"/>
      <c r="R44" s="233" t="inlineStr"/>
      <c r="S44" s="230" t="inlineStr"/>
      <c r="T44" s="230" t="n"/>
      <c r="U44" s="230" t="n"/>
      <c r="V44" s="230" t="n"/>
      <c r="W44" s="230" t="n"/>
      <c r="X44" s="231" t="n"/>
      <c r="Y44" s="231" t="n"/>
      <c r="Z44" s="231" t="n"/>
      <c r="AA44" s="231" t="n"/>
      <c r="AB44" s="231" t="n"/>
      <c r="AC44" s="231" t="n"/>
    </row>
    <row r="45" ht="62.1" customHeight="1">
      <c r="A45" s="232" t="n">
        <v>62.5</v>
      </c>
      <c r="B45" s="233" t="inlineStr"/>
      <c r="C45" s="233" t="inlineStr"/>
      <c r="D45" s="233" t="inlineStr"/>
      <c r="E45" s="233" t="inlineStr"/>
      <c r="F45" s="234" t="n">
        <v>9.708148514345483e-05</v>
      </c>
      <c r="G45" s="234" t="n">
        <v>5.912339246525465e-05</v>
      </c>
      <c r="H45" s="234" t="n">
        <v>1.814005514019894e-05</v>
      </c>
      <c r="I45" s="233" t="n">
        <v>6.48713659781205e-06</v>
      </c>
      <c r="J45" s="233" t="n">
        <v>1.746000801036111e-05</v>
      </c>
      <c r="K45" s="233" t="n">
        <v>2.100987231906646e-05</v>
      </c>
      <c r="L45" s="233" t="n">
        <v>2.261332787361006e-05</v>
      </c>
      <c r="M45" s="233" t="n">
        <v>2.817129294245342e-05</v>
      </c>
      <c r="N45" s="233" t="inlineStr"/>
      <c r="O45" s="233" t="inlineStr"/>
      <c r="P45" s="233" t="inlineStr"/>
      <c r="Q45" s="233" t="inlineStr"/>
      <c r="R45" s="233" t="inlineStr"/>
      <c r="S45" s="230" t="inlineStr"/>
      <c r="T45" s="230" t="n"/>
      <c r="U45" s="230" t="n"/>
      <c r="V45" s="230" t="n"/>
      <c r="W45" s="230" t="n"/>
      <c r="X45" s="231" t="n"/>
      <c r="Y45" s="231" t="n"/>
      <c r="Z45" s="231" t="n"/>
      <c r="AA45" s="231" t="n"/>
      <c r="AB45" s="231" t="n"/>
      <c r="AC45" s="231" t="n"/>
    </row>
    <row r="46" ht="62.1" customHeight="1">
      <c r="A46" s="232" t="n">
        <v>67.5</v>
      </c>
      <c r="B46" s="233" t="inlineStr"/>
      <c r="C46" s="233" t="inlineStr"/>
      <c r="D46" s="233" t="inlineStr"/>
      <c r="E46" s="233" t="inlineStr"/>
      <c r="F46" s="234" t="n">
        <v>0.0001205175693523319</v>
      </c>
      <c r="G46" s="234" t="n">
        <v>6.47207821634997e-05</v>
      </c>
      <c r="H46" s="233" t="n">
        <v>5.140450737037664e-06</v>
      </c>
      <c r="I46" s="233" t="n">
        <v>2.520069426906352e-05</v>
      </c>
      <c r="J46" s="233" t="n">
        <v>2.937976911342281e-05</v>
      </c>
      <c r="K46" s="233" t="n">
        <v>3.229431328042881e-05</v>
      </c>
      <c r="L46" s="233" t="n">
        <v>3.760694099012894e-05</v>
      </c>
      <c r="M46" s="233" t="n">
        <v>3.67401089025552e-05</v>
      </c>
      <c r="N46" s="233" t="inlineStr"/>
      <c r="O46" s="233" t="inlineStr"/>
      <c r="P46" s="233" t="inlineStr"/>
      <c r="Q46" s="233" t="inlineStr"/>
      <c r="R46" s="233" t="inlineStr"/>
      <c r="S46" s="230" t="inlineStr"/>
      <c r="T46" s="230" t="n"/>
      <c r="U46" s="230" t="n"/>
      <c r="V46" s="230" t="n"/>
      <c r="W46" s="230" t="n"/>
      <c r="X46" s="231" t="n"/>
      <c r="Y46" s="231" t="n"/>
      <c r="Z46" s="231" t="n"/>
      <c r="AA46" s="231" t="n"/>
      <c r="AB46" s="231" t="n"/>
      <c r="AC46" s="231" t="n"/>
    </row>
    <row r="47" ht="62.1" customHeight="1">
      <c r="A47" s="232" t="n">
        <v>72.5</v>
      </c>
      <c r="B47" s="233" t="inlineStr"/>
      <c r="C47" s="233" t="inlineStr"/>
      <c r="D47" s="233" t="inlineStr"/>
      <c r="E47" s="234" t="n">
        <v>0.0002224429681936338</v>
      </c>
      <c r="F47" s="234" t="n">
        <v>0.0001347595693232298</v>
      </c>
      <c r="G47" s="233" t="n">
        <v>4.784117930443261e-05</v>
      </c>
      <c r="H47" s="233" t="n">
        <v>1.583717007363582e-05</v>
      </c>
      <c r="I47" s="233" t="n">
        <v>4.473406003599291e-05</v>
      </c>
      <c r="J47" s="233" t="n">
        <v>4.97200498386747e-05</v>
      </c>
      <c r="K47" s="233" t="n">
        <v>5.365431397087116e-05</v>
      </c>
      <c r="L47" s="233" t="n">
        <v>5.433787216161829e-05</v>
      </c>
      <c r="M47" s="233" t="inlineStr"/>
      <c r="N47" s="233" t="inlineStr"/>
      <c r="O47" s="233" t="inlineStr"/>
      <c r="P47" s="233" t="inlineStr"/>
      <c r="Q47" s="233" t="inlineStr"/>
      <c r="R47" s="233" t="inlineStr"/>
      <c r="S47" s="230" t="inlineStr"/>
      <c r="T47" s="230" t="n"/>
      <c r="U47" s="230" t="n"/>
      <c r="V47" s="230" t="n"/>
      <c r="W47" s="230" t="n"/>
      <c r="X47" s="231" t="n"/>
      <c r="Y47" s="231" t="n"/>
      <c r="Z47" s="231" t="n"/>
      <c r="AA47" s="231" t="n"/>
      <c r="AB47" s="231" t="n"/>
      <c r="AC47" s="231" t="n"/>
    </row>
    <row r="48" ht="62.1" customHeight="1">
      <c r="A48" s="232" t="n">
        <v>77.5</v>
      </c>
      <c r="B48" s="233" t="inlineStr"/>
      <c r="C48" s="233" t="inlineStr"/>
      <c r="D48" s="233" t="inlineStr"/>
      <c r="E48" s="234" t="n">
        <v>0.0002922074912902689</v>
      </c>
      <c r="F48" s="233" t="n">
        <v>0.000142255431756817</v>
      </c>
      <c r="G48" s="233" t="n">
        <v>8.737496339944284e-06</v>
      </c>
      <c r="H48" s="233" t="n">
        <v>5.37663485452423e-05</v>
      </c>
      <c r="I48" s="233" t="n">
        <v>6.613452825485793e-05</v>
      </c>
      <c r="J48" s="233" t="n">
        <v>7.577218474728699e-05</v>
      </c>
      <c r="K48" s="233" t="n">
        <v>8.465757558689546e-05</v>
      </c>
      <c r="L48" s="233" t="n">
        <v>8.347879983126923e-05</v>
      </c>
      <c r="M48" s="233" t="inlineStr"/>
      <c r="N48" s="233" t="inlineStr"/>
      <c r="O48" s="233" t="inlineStr"/>
      <c r="P48" s="233" t="inlineStr"/>
      <c r="Q48" s="233" t="inlineStr"/>
      <c r="R48" s="233" t="inlineStr"/>
      <c r="S48" s="230" t="inlineStr"/>
      <c r="T48" s="230" t="n"/>
      <c r="U48" s="230" t="n"/>
      <c r="V48" s="230" t="n"/>
      <c r="W48" s="230" t="n"/>
      <c r="X48" s="231" t="n"/>
      <c r="Y48" s="231" t="n"/>
      <c r="Z48" s="231" t="n"/>
      <c r="AA48" s="231" t="n"/>
      <c r="AB48" s="231" t="n"/>
      <c r="AC48" s="231" t="n"/>
    </row>
    <row r="49" ht="62.1" customHeight="1">
      <c r="A49" s="232" t="n">
        <v>82.5</v>
      </c>
      <c r="B49" s="233" t="inlineStr"/>
      <c r="C49" s="233" t="inlineStr"/>
      <c r="D49" s="234" t="n">
        <v>0.0004868527382607039</v>
      </c>
      <c r="E49" s="233" t="n">
        <v>0.0003001010401294087</v>
      </c>
      <c r="F49" s="233" t="n">
        <v>9.38385851883563e-05</v>
      </c>
      <c r="G49" s="233" t="n">
        <v>3.329772056014569e-05</v>
      </c>
      <c r="H49" s="234" t="n">
        <v>9.317962024272267e-05</v>
      </c>
      <c r="I49" s="233" t="n">
        <v>0.0001043425826033452</v>
      </c>
      <c r="J49" s="233" t="n">
        <v>0.0001057120437979843</v>
      </c>
      <c r="K49" s="233" t="n">
        <v>0.0001227283618028367</v>
      </c>
      <c r="L49" s="233" t="inlineStr"/>
      <c r="M49" s="233" t="inlineStr"/>
      <c r="N49" s="233" t="inlineStr"/>
      <c r="O49" s="233" t="inlineStr"/>
      <c r="P49" s="233" t="inlineStr"/>
      <c r="Q49" s="233" t="inlineStr"/>
      <c r="R49" s="233" t="inlineStr"/>
      <c r="S49" s="230" t="inlineStr"/>
      <c r="T49" s="230" t="n"/>
      <c r="U49" s="230" t="n"/>
      <c r="V49" s="230" t="n"/>
      <c r="W49" s="230" t="n"/>
      <c r="X49" s="231" t="n"/>
      <c r="Y49" s="231" t="n"/>
      <c r="Z49" s="231" t="n"/>
      <c r="AA49" s="231" t="n"/>
      <c r="AB49" s="231" t="n"/>
      <c r="AC49" s="231" t="n"/>
    </row>
    <row r="50" ht="62.1" customHeight="1">
      <c r="A50" s="232" t="n">
        <v>87.5</v>
      </c>
      <c r="B50" s="233" t="inlineStr"/>
      <c r="C50" s="233" t="inlineStr"/>
      <c r="D50" s="234" t="n">
        <v>0.0005413270589081286</v>
      </c>
      <c r="E50" s="233" t="n">
        <v>0.0002835285147396168</v>
      </c>
      <c r="F50" s="233" t="n">
        <v>1.81081238317882e-05</v>
      </c>
      <c r="G50" s="233" t="n">
        <v>0.0001086368953584953</v>
      </c>
      <c r="H50" s="233" t="n">
        <v>0.0001350688730677148</v>
      </c>
      <c r="I50" s="233" t="n">
        <v>0.0001478095009513036</v>
      </c>
      <c r="J50" s="233" t="n">
        <v>0.0001469562479885642</v>
      </c>
      <c r="K50" s="233" t="n">
        <v>0.0001533979220191811</v>
      </c>
      <c r="L50" s="233" t="inlineStr"/>
      <c r="M50" s="233" t="inlineStr"/>
      <c r="N50" s="233" t="inlineStr"/>
      <c r="O50" s="233" t="inlineStr"/>
      <c r="P50" s="233" t="inlineStr"/>
      <c r="Q50" s="233" t="inlineStr"/>
      <c r="R50" s="233" t="inlineStr"/>
      <c r="S50" s="230" t="inlineStr"/>
      <c r="T50" s="230" t="n"/>
      <c r="U50" s="230" t="n"/>
      <c r="V50" s="230" t="n"/>
      <c r="W50" s="230" t="n"/>
      <c r="X50" s="231" t="n"/>
      <c r="Y50" s="231" t="n"/>
      <c r="Z50" s="231" t="n"/>
      <c r="AA50" s="231" t="n"/>
      <c r="AB50" s="231" t="n"/>
      <c r="AC50" s="231" t="n"/>
    </row>
    <row r="51" ht="62.1" customHeight="1">
      <c r="A51" s="232" t="n">
        <v>92.5</v>
      </c>
      <c r="B51" s="233" t="inlineStr"/>
      <c r="C51" s="234" t="n">
        <v>0.0005922445195893271</v>
      </c>
      <c r="D51" s="234" t="n">
        <v>0.0004541581689499849</v>
      </c>
      <c r="E51" s="233" t="n">
        <v>0.0001487192938649742</v>
      </c>
      <c r="F51" s="233" t="n">
        <v>6.549398402950015e-05</v>
      </c>
      <c r="G51" s="233" t="n">
        <v>0.0001610664614160611</v>
      </c>
      <c r="H51" s="233" t="n">
        <v>0.0001655184017016112</v>
      </c>
      <c r="I51" s="233" t="n">
        <v>0.0001536009875172325</v>
      </c>
      <c r="J51" s="233" t="n">
        <v>0.0001956158503241252</v>
      </c>
      <c r="K51" s="233" t="inlineStr"/>
      <c r="L51" s="233" t="inlineStr"/>
      <c r="M51" s="233" t="inlineStr"/>
      <c r="N51" s="233" t="inlineStr"/>
      <c r="O51" s="233" t="inlineStr"/>
      <c r="P51" s="233" t="inlineStr"/>
      <c r="Q51" s="233" t="inlineStr"/>
      <c r="R51" s="233" t="inlineStr"/>
      <c r="S51" s="230" t="inlineStr"/>
      <c r="T51" s="230" t="n"/>
      <c r="U51" s="230" t="n"/>
      <c r="V51" s="230" t="n"/>
      <c r="W51" s="230" t="n"/>
      <c r="X51" s="231" t="n"/>
      <c r="Y51" s="231" t="n"/>
      <c r="Z51" s="231" t="n"/>
      <c r="AA51" s="231" t="n"/>
      <c r="AB51" s="231" t="n"/>
      <c r="AC51" s="231" t="n"/>
    </row>
    <row r="52" ht="62.1" customHeight="1">
      <c r="A52" s="232" t="n">
        <v>97.5</v>
      </c>
      <c r="B52" s="233" t="inlineStr"/>
      <c r="C52" s="234" t="n">
        <v>0.0006512349449712143</v>
      </c>
      <c r="D52" s="233" t="n">
        <v>0.0003134922717532786</v>
      </c>
      <c r="E52" s="234" t="n">
        <v>2.204987511908287e-05</v>
      </c>
      <c r="F52" s="233" t="n">
        <v>0.0001487526342058587</v>
      </c>
      <c r="G52" s="234" t="n">
        <v>0.0001816559666395303</v>
      </c>
      <c r="H52" s="233" t="n">
        <v>0.0001842548727804377</v>
      </c>
      <c r="I52" s="233" t="n">
        <v>0.0001878775863740492</v>
      </c>
      <c r="J52" s="233" t="n">
        <v>0.0002266258435342628</v>
      </c>
      <c r="K52" s="233" t="inlineStr"/>
      <c r="L52" s="233" t="inlineStr"/>
      <c r="M52" s="233" t="inlineStr"/>
      <c r="N52" s="233" t="inlineStr"/>
      <c r="O52" s="233" t="inlineStr"/>
      <c r="P52" s="233" t="inlineStr"/>
      <c r="Q52" s="233" t="inlineStr"/>
      <c r="R52" s="233" t="inlineStr"/>
      <c r="S52" s="230" t="inlineStr"/>
      <c r="T52" s="230" t="n"/>
      <c r="U52" s="230" t="n"/>
      <c r="V52" s="230" t="n"/>
      <c r="W52" s="230" t="n"/>
      <c r="X52" s="231" t="n"/>
      <c r="Y52" s="231" t="n"/>
      <c r="Z52" s="231" t="n"/>
      <c r="AA52" s="231" t="n"/>
      <c r="AB52" s="231" t="n"/>
      <c r="AC52" s="231" t="n"/>
    </row>
    <row r="53" ht="62.1" customHeight="1" thickBot="1">
      <c r="A53" s="240" t="n">
        <v>102.5</v>
      </c>
      <c r="B53" s="237" t="n">
        <v>0.0004110943993870725</v>
      </c>
      <c r="C53" s="237" t="n">
        <v>0.0003150497682946124</v>
      </c>
      <c r="D53" s="237" t="n">
        <v>0.0002762161956496145</v>
      </c>
      <c r="E53" s="237" t="n">
        <v>0</v>
      </c>
      <c r="F53" s="237" t="n">
        <v>0.0001915820158630147</v>
      </c>
      <c r="G53" s="237" t="n">
        <v>0.0001826161916937575</v>
      </c>
      <c r="H53" s="238" t="n">
        <v>0.0001154845252667831</v>
      </c>
      <c r="I53" s="238" t="n">
        <v>0.0001873317274539355</v>
      </c>
      <c r="J53" s="238" t="inlineStr"/>
      <c r="K53" s="238" t="inlineStr"/>
      <c r="L53" s="238" t="inlineStr"/>
      <c r="M53" s="238" t="inlineStr"/>
      <c r="N53" s="238" t="inlineStr"/>
      <c r="O53" s="238" t="inlineStr"/>
      <c r="P53" s="238" t="inlineStr"/>
      <c r="Q53" s="238" t="inlineStr"/>
      <c r="R53" s="238" t="inlineStr"/>
      <c r="S53" s="239" t="inlineStr"/>
      <c r="T53" s="239" t="n"/>
      <c r="U53" s="239" t="n"/>
      <c r="V53" s="239" t="n"/>
      <c r="W53" s="239" t="n"/>
    </row>
    <row r="54" ht="13.5" customHeight="1" thickTop="1"/>
  </sheetData>
  <printOptions gridLinesSet="0"/>
  <pageMargins left="0.5" right="0.5" top="0.5" bottom="0.5" header="0.5" footer="0.5"/>
  <pageSetup orientation="portrait" scale="20" horizontalDpi="4294967292" verticalDpi="4294967292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AB60"/>
  <sheetViews>
    <sheetView workbookViewId="0">
      <selection activeCell="A1" sqref="A1"/>
    </sheetView>
  </sheetViews>
  <sheetFormatPr baseColWidth="8" defaultRowHeight="15"/>
  <sheetData>
    <row r="1">
      <c r="A1" s="227" t="inlineStr">
        <is>
          <t>YEAR</t>
        </is>
      </c>
      <c r="B1" s="227" t="inlineStr">
        <is>
          <t>TOTAL</t>
        </is>
      </c>
      <c r="C1" s="227" t="inlineStr">
        <is>
          <t>under_one_year</t>
        </is>
      </c>
      <c r="D1" s="227" t="inlineStr">
        <is>
          <t>year_1</t>
        </is>
      </c>
      <c r="E1" s="227" t="inlineStr">
        <is>
          <t>years_2</t>
        </is>
      </c>
      <c r="F1" s="227" t="inlineStr">
        <is>
          <t>years_3</t>
        </is>
      </c>
      <c r="G1" s="227" t="inlineStr">
        <is>
          <t>years_4</t>
        </is>
      </c>
      <c r="H1" s="227" t="inlineStr">
        <is>
          <t>under_5_years</t>
        </is>
      </c>
      <c r="I1" s="227" t="inlineStr">
        <is>
          <t>years_5_9</t>
        </is>
      </c>
      <c r="J1" s="227" t="inlineStr">
        <is>
          <t>years_10_14</t>
        </is>
      </c>
      <c r="K1" s="227" t="inlineStr">
        <is>
          <t>years_15_19</t>
        </is>
      </c>
      <c r="L1" s="227" t="inlineStr">
        <is>
          <t>years_20_24</t>
        </is>
      </c>
      <c r="M1" s="227" t="inlineStr">
        <is>
          <t>years_25_29</t>
        </is>
      </c>
      <c r="N1" s="227" t="inlineStr">
        <is>
          <t>years_30_34</t>
        </is>
      </c>
      <c r="O1" s="227" t="inlineStr">
        <is>
          <t>years_35_39</t>
        </is>
      </c>
      <c r="P1" s="227" t="inlineStr">
        <is>
          <t>years_40_44</t>
        </is>
      </c>
      <c r="Q1" s="227" t="inlineStr">
        <is>
          <t>years_45_49</t>
        </is>
      </c>
      <c r="R1" s="227" t="inlineStr">
        <is>
          <t>years_50_54</t>
        </is>
      </c>
      <c r="S1" s="227" t="inlineStr">
        <is>
          <t>years_55_59</t>
        </is>
      </c>
      <c r="T1" s="227" t="inlineStr">
        <is>
          <t>years_60_64</t>
        </is>
      </c>
      <c r="U1" s="227" t="inlineStr">
        <is>
          <t>years_65_69</t>
        </is>
      </c>
      <c r="V1" s="227" t="inlineStr">
        <is>
          <t>years_70_74</t>
        </is>
      </c>
      <c r="W1" s="227" t="inlineStr">
        <is>
          <t>years_75_79</t>
        </is>
      </c>
      <c r="X1" s="227" t="inlineStr">
        <is>
          <t>years_80_84</t>
        </is>
      </c>
      <c r="Y1" s="227" t="inlineStr">
        <is>
          <t>years_85_89</t>
        </is>
      </c>
      <c r="Z1" s="227" t="inlineStr">
        <is>
          <t>years_90_94</t>
        </is>
      </c>
      <c r="AA1" s="227" t="inlineStr">
        <is>
          <t>years_95_99</t>
        </is>
      </c>
      <c r="AB1" s="227" t="inlineStr">
        <is>
          <t>years_100_plus</t>
        </is>
      </c>
    </row>
    <row r="2">
      <c r="A2" t="n">
        <v>1949</v>
      </c>
      <c r="B2" t="n">
        <v>0.0032</v>
      </c>
      <c r="C2" t="n">
        <v>0</v>
      </c>
      <c r="D2" t="n">
        <v>0</v>
      </c>
      <c r="E2" t="n">
        <v>0</v>
      </c>
      <c r="F2" t="n">
        <v>0</v>
      </c>
      <c r="G2" t="n">
        <v>0</v>
      </c>
      <c r="H2" t="n">
        <v>0</v>
      </c>
      <c r="I2" t="n">
        <v>0</v>
      </c>
      <c r="J2" t="n">
        <v>0</v>
      </c>
      <c r="K2" t="n">
        <v>0</v>
      </c>
      <c r="L2" t="n">
        <v>0</v>
      </c>
      <c r="M2" t="n">
        <v>0</v>
      </c>
      <c r="N2" t="n">
        <v>0</v>
      </c>
      <c r="O2" t="n">
        <v>0</v>
      </c>
      <c r="P2" t="n">
        <v>0</v>
      </c>
      <c r="Q2" t="n">
        <v>0</v>
      </c>
      <c r="R2" t="n">
        <v>0</v>
      </c>
      <c r="S2" t="n">
        <v>0.0001</v>
      </c>
      <c r="T2" t="n">
        <v>0.0001</v>
      </c>
      <c r="U2" t="n">
        <v>0.0002</v>
      </c>
      <c r="V2" t="n">
        <v>0.0003</v>
      </c>
      <c r="W2" t="n">
        <v>0.0004</v>
      </c>
      <c r="X2" t="n">
        <v>0.0005</v>
      </c>
      <c r="Y2" t="n">
        <v>0.0005</v>
      </c>
      <c r="Z2" t="n">
        <v>0.0003</v>
      </c>
      <c r="AA2" t="n">
        <v>0.0008</v>
      </c>
    </row>
    <row r="3">
      <c r="A3" t="n">
        <v>1950</v>
      </c>
      <c r="B3" t="n">
        <v>0.0029</v>
      </c>
      <c r="C3" t="n">
        <v>0</v>
      </c>
      <c r="D3" t="n">
        <v>0</v>
      </c>
      <c r="E3" t="n">
        <v>0</v>
      </c>
      <c r="F3" t="n">
        <v>0</v>
      </c>
      <c r="G3" t="n">
        <v>0</v>
      </c>
      <c r="H3" t="n">
        <v>0</v>
      </c>
      <c r="I3" t="n">
        <v>0</v>
      </c>
      <c r="J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  <c r="S3" t="n">
        <v>0.0001</v>
      </c>
      <c r="T3" t="n">
        <v>0.0001</v>
      </c>
      <c r="U3" t="n">
        <v>0.0002</v>
      </c>
      <c r="V3" t="n">
        <v>0.0002</v>
      </c>
      <c r="W3" t="n">
        <v>0.0004</v>
      </c>
      <c r="X3" t="n">
        <v>0.0004</v>
      </c>
      <c r="Y3" t="n">
        <v>0.0005</v>
      </c>
      <c r="Z3" t="n">
        <v>0.0005</v>
      </c>
      <c r="AA3" t="n">
        <v>0.0005</v>
      </c>
    </row>
    <row r="4">
      <c r="A4" t="n">
        <v>1951</v>
      </c>
      <c r="B4" t="n">
        <v>0.0023</v>
      </c>
      <c r="C4" t="n">
        <v>0</v>
      </c>
      <c r="D4" t="n">
        <v>0</v>
      </c>
      <c r="E4" t="n">
        <v>0</v>
      </c>
      <c r="F4" t="n">
        <v>0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  <c r="S4" t="n">
        <v>0.0001</v>
      </c>
      <c r="T4" t="n">
        <v>0.0001</v>
      </c>
      <c r="U4" t="n">
        <v>0.0002</v>
      </c>
      <c r="V4" t="n">
        <v>0.0002</v>
      </c>
      <c r="W4" t="n">
        <v>0.0003</v>
      </c>
      <c r="X4" t="n">
        <v>0.0004</v>
      </c>
      <c r="Y4" t="n">
        <v>0.0004</v>
      </c>
      <c r="Z4" t="n">
        <v>0.0004</v>
      </c>
      <c r="AA4" t="n">
        <v>0.0001</v>
      </c>
    </row>
    <row r="5">
      <c r="A5" t="n">
        <v>1952</v>
      </c>
      <c r="B5" t="n">
        <v>0.0029</v>
      </c>
      <c r="C5" t="n">
        <v>0</v>
      </c>
      <c r="D5" t="n">
        <v>0</v>
      </c>
      <c r="E5" t="n">
        <v>0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  <c r="S5" t="n">
        <v>0.0001</v>
      </c>
      <c r="T5" t="n">
        <v>0.0001</v>
      </c>
      <c r="U5" t="n">
        <v>0.0002</v>
      </c>
      <c r="V5" t="n">
        <v>0.0002</v>
      </c>
      <c r="W5" t="n">
        <v>0.0003</v>
      </c>
      <c r="X5" t="n">
        <v>0.0004</v>
      </c>
      <c r="Y5" t="n">
        <v>0.0005</v>
      </c>
      <c r="Z5" t="n">
        <v>0.0004</v>
      </c>
      <c r="AA5" t="n">
        <v>0.0007</v>
      </c>
    </row>
    <row r="6">
      <c r="A6" t="n">
        <v>1953</v>
      </c>
      <c r="B6" t="n">
        <v>0.0036</v>
      </c>
      <c r="E6" t="n">
        <v>0</v>
      </c>
      <c r="F6" t="n">
        <v>0</v>
      </c>
      <c r="H6" t="n">
        <v>0</v>
      </c>
      <c r="I6" t="n">
        <v>0</v>
      </c>
      <c r="J6" t="n">
        <v>0</v>
      </c>
      <c r="K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  <c r="S6" t="n">
        <v>0.0001</v>
      </c>
      <c r="T6" t="n">
        <v>0.0001</v>
      </c>
      <c r="U6" t="n">
        <v>0.0001</v>
      </c>
      <c r="V6" t="n">
        <v>0.0002</v>
      </c>
      <c r="W6" t="n">
        <v>0.0003</v>
      </c>
      <c r="X6" t="n">
        <v>0.0004</v>
      </c>
      <c r="Y6" t="n">
        <v>0.0004</v>
      </c>
      <c r="Z6" t="n">
        <v>0.0003</v>
      </c>
      <c r="AA6" t="n">
        <v>0.0001</v>
      </c>
      <c r="AB6" t="n">
        <v>0.0014</v>
      </c>
    </row>
    <row r="7">
      <c r="A7" t="n">
        <v>1954</v>
      </c>
      <c r="B7" t="n">
        <v>0.0022</v>
      </c>
      <c r="C7" t="n">
        <v>0</v>
      </c>
      <c r="E7" t="n">
        <v>0</v>
      </c>
      <c r="F7" t="n">
        <v>0</v>
      </c>
      <c r="H7" t="n">
        <v>0</v>
      </c>
      <c r="I7" t="n">
        <v>0</v>
      </c>
      <c r="J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  <c r="S7" t="n">
        <v>0</v>
      </c>
      <c r="T7" t="n">
        <v>0.0001</v>
      </c>
      <c r="U7" t="n">
        <v>0.0001</v>
      </c>
      <c r="V7" t="n">
        <v>0.0002</v>
      </c>
      <c r="W7" t="n">
        <v>0.0003</v>
      </c>
      <c r="X7" t="n">
        <v>0.0004</v>
      </c>
      <c r="Y7" t="n">
        <v>0.0004</v>
      </c>
      <c r="Z7" t="n">
        <v>0.0004</v>
      </c>
      <c r="AA7" t="n">
        <v>0.0003</v>
      </c>
    </row>
    <row r="8">
      <c r="A8" t="n">
        <v>1955</v>
      </c>
      <c r="B8" t="n">
        <v>0.0028</v>
      </c>
      <c r="C8" t="n">
        <v>0</v>
      </c>
      <c r="D8" t="n">
        <v>0</v>
      </c>
      <c r="E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  <c r="S8" t="n">
        <v>0</v>
      </c>
      <c r="T8" t="n">
        <v>0.0001</v>
      </c>
      <c r="U8" t="n">
        <v>0.0001</v>
      </c>
      <c r="V8" t="n">
        <v>0.0002</v>
      </c>
      <c r="W8" t="n">
        <v>0.0003</v>
      </c>
      <c r="X8" t="n">
        <v>0.0003</v>
      </c>
      <c r="Y8" t="n">
        <v>0.0003</v>
      </c>
      <c r="Z8" t="n">
        <v>0.0005</v>
      </c>
      <c r="AA8" t="n">
        <v>0.0004</v>
      </c>
      <c r="AB8" t="n">
        <v>0.0005999999999999999</v>
      </c>
    </row>
    <row r="9">
      <c r="A9" t="n">
        <v>1956</v>
      </c>
      <c r="B9" t="n">
        <v>0.0017</v>
      </c>
      <c r="C9" t="n">
        <v>0</v>
      </c>
      <c r="D9" t="n">
        <v>0</v>
      </c>
      <c r="E9" t="n">
        <v>0</v>
      </c>
      <c r="G9" t="n">
        <v>0</v>
      </c>
      <c r="H9" t="n">
        <v>0</v>
      </c>
      <c r="I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  <c r="S9" t="n">
        <v>0</v>
      </c>
      <c r="T9" t="n">
        <v>0.0001</v>
      </c>
      <c r="U9" t="n">
        <v>0.0001</v>
      </c>
      <c r="V9" t="n">
        <v>0.0002</v>
      </c>
      <c r="W9" t="n">
        <v>0.0002</v>
      </c>
      <c r="X9" t="n">
        <v>0.0003</v>
      </c>
      <c r="Y9" t="n">
        <v>0.0003</v>
      </c>
      <c r="Z9" t="n">
        <v>0.0004</v>
      </c>
    </row>
    <row r="10">
      <c r="A10" t="n">
        <v>1957</v>
      </c>
      <c r="B10" t="n">
        <v>0.0021</v>
      </c>
      <c r="C10" t="n">
        <v>0</v>
      </c>
      <c r="D10" t="n">
        <v>0</v>
      </c>
      <c r="E10" t="n">
        <v>0</v>
      </c>
      <c r="H10" t="n">
        <v>0</v>
      </c>
      <c r="I10" t="n">
        <v>0</v>
      </c>
      <c r="J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  <c r="S10" t="n">
        <v>0</v>
      </c>
      <c r="T10" t="n">
        <v>0.0001</v>
      </c>
      <c r="U10" t="n">
        <v>0.0001</v>
      </c>
      <c r="V10" t="n">
        <v>0.0002</v>
      </c>
      <c r="W10" t="n">
        <v>0.0002</v>
      </c>
      <c r="X10" t="n">
        <v>0.0003</v>
      </c>
      <c r="Y10" t="n">
        <v>0.0004</v>
      </c>
      <c r="Z10" t="n">
        <v>0.0004</v>
      </c>
      <c r="AA10" t="n">
        <v>0.0003</v>
      </c>
    </row>
    <row r="11">
      <c r="A11" t="n">
        <v>1958</v>
      </c>
      <c r="B11" t="n">
        <v>0.0016</v>
      </c>
      <c r="C11" t="n">
        <v>0</v>
      </c>
      <c r="D11" t="n">
        <v>0</v>
      </c>
      <c r="E11" t="n">
        <v>0</v>
      </c>
      <c r="G11" t="n">
        <v>0</v>
      </c>
      <c r="H11" t="n">
        <v>0</v>
      </c>
      <c r="I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  <c r="S11" t="n">
        <v>0</v>
      </c>
      <c r="T11" t="n">
        <v>0.0001</v>
      </c>
      <c r="U11" t="n">
        <v>0.0001</v>
      </c>
      <c r="V11" t="n">
        <v>0.0001</v>
      </c>
      <c r="W11" t="n">
        <v>0.0002</v>
      </c>
      <c r="X11" t="n">
        <v>0.0003</v>
      </c>
      <c r="Y11" t="n">
        <v>0.0003</v>
      </c>
      <c r="Z11" t="n">
        <v>0.0003</v>
      </c>
      <c r="AA11" t="n">
        <v>0.0001</v>
      </c>
    </row>
    <row r="12">
      <c r="A12" t="n">
        <v>1959</v>
      </c>
      <c r="B12" t="n">
        <v>0.0014</v>
      </c>
      <c r="C12" t="n">
        <v>0</v>
      </c>
      <c r="D12" t="n">
        <v>0</v>
      </c>
      <c r="E12" t="n">
        <v>0</v>
      </c>
      <c r="G12" t="n">
        <v>0</v>
      </c>
      <c r="H12" t="n">
        <v>0</v>
      </c>
      <c r="I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  <c r="S12" t="n">
        <v>0</v>
      </c>
      <c r="T12" t="n">
        <v>0.0001</v>
      </c>
      <c r="U12" t="n">
        <v>0.0001</v>
      </c>
      <c r="V12" t="n">
        <v>0.0002</v>
      </c>
      <c r="W12" t="n">
        <v>0.0002</v>
      </c>
      <c r="X12" t="n">
        <v>0.0002</v>
      </c>
      <c r="Y12" t="n">
        <v>0.0002</v>
      </c>
      <c r="Z12" t="n">
        <v>0.0001</v>
      </c>
      <c r="AA12" t="n">
        <v>0.0002</v>
      </c>
    </row>
    <row r="13">
      <c r="A13" t="n">
        <v>1960</v>
      </c>
      <c r="B13" t="n">
        <v>0.0019</v>
      </c>
      <c r="C13" t="n">
        <v>0</v>
      </c>
      <c r="E13" t="n">
        <v>0</v>
      </c>
      <c r="H13" t="n">
        <v>0</v>
      </c>
      <c r="I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  <c r="S13" t="n">
        <v>0</v>
      </c>
      <c r="T13" t="n">
        <v>0.0001</v>
      </c>
      <c r="U13" t="n">
        <v>0.0001</v>
      </c>
      <c r="V13" t="n">
        <v>0.0001</v>
      </c>
      <c r="W13" t="n">
        <v>0.0002</v>
      </c>
      <c r="X13" t="n">
        <v>0.0002</v>
      </c>
      <c r="Y13" t="n">
        <v>0.0002</v>
      </c>
      <c r="Z13" t="n">
        <v>0.0003</v>
      </c>
      <c r="AA13" t="n">
        <v>0.0005</v>
      </c>
    </row>
    <row r="14">
      <c r="A14" t="n">
        <v>1961</v>
      </c>
      <c r="B14" t="n">
        <v>0.0015</v>
      </c>
      <c r="C14" t="n">
        <v>0</v>
      </c>
      <c r="D14" t="n">
        <v>0</v>
      </c>
      <c r="E14" t="n">
        <v>0</v>
      </c>
      <c r="F14" t="n">
        <v>0</v>
      </c>
      <c r="H14" t="n">
        <v>0</v>
      </c>
      <c r="J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  <c r="S14" t="n">
        <v>0</v>
      </c>
      <c r="T14" t="n">
        <v>0.0001</v>
      </c>
      <c r="U14" t="n">
        <v>0.0001</v>
      </c>
      <c r="V14" t="n">
        <v>0.0001</v>
      </c>
      <c r="W14" t="n">
        <v>0.0002</v>
      </c>
      <c r="X14" t="n">
        <v>0.0002</v>
      </c>
      <c r="Y14" t="n">
        <v>0.0003</v>
      </c>
      <c r="Z14" t="n">
        <v>0.0002</v>
      </c>
      <c r="AA14" t="n">
        <v>0.0003</v>
      </c>
    </row>
    <row r="15">
      <c r="A15" t="n">
        <v>1962</v>
      </c>
      <c r="B15" t="n">
        <v>0.0014</v>
      </c>
      <c r="C15" t="n">
        <v>0</v>
      </c>
      <c r="E15" t="n">
        <v>0</v>
      </c>
      <c r="F15" t="n">
        <v>0</v>
      </c>
      <c r="G15" t="n">
        <v>0</v>
      </c>
      <c r="H15" t="n">
        <v>0</v>
      </c>
      <c r="I15" t="n">
        <v>0</v>
      </c>
      <c r="J15" t="n">
        <v>0</v>
      </c>
      <c r="K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  <c r="S15" t="n">
        <v>0</v>
      </c>
      <c r="T15" t="n">
        <v>0.0001</v>
      </c>
      <c r="U15" t="n">
        <v>0.0001</v>
      </c>
      <c r="V15" t="n">
        <v>0.0001</v>
      </c>
      <c r="W15" t="n">
        <v>0.0001</v>
      </c>
      <c r="X15" t="n">
        <v>0.0002</v>
      </c>
      <c r="Y15" t="n">
        <v>0.0003</v>
      </c>
      <c r="Z15" t="n">
        <v>0.0002</v>
      </c>
      <c r="AA15" t="n">
        <v>0.0004</v>
      </c>
    </row>
    <row r="16">
      <c r="A16" t="n">
        <v>1963</v>
      </c>
      <c r="B16" t="n">
        <v>0.0013</v>
      </c>
      <c r="C16" t="n">
        <v>0</v>
      </c>
      <c r="D16" t="n">
        <v>0</v>
      </c>
      <c r="E16" t="n">
        <v>0</v>
      </c>
      <c r="H16" t="n">
        <v>0</v>
      </c>
      <c r="I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  <c r="S16" t="n">
        <v>0</v>
      </c>
      <c r="T16" t="n">
        <v>0.0001</v>
      </c>
      <c r="U16" t="n">
        <v>0.0001</v>
      </c>
      <c r="V16" t="n">
        <v>0.0001</v>
      </c>
      <c r="W16" t="n">
        <v>0.0001</v>
      </c>
      <c r="X16" t="n">
        <v>0.0002</v>
      </c>
      <c r="Y16" t="n">
        <v>0.0003</v>
      </c>
      <c r="Z16" t="n">
        <v>0.0002</v>
      </c>
      <c r="AA16" t="n">
        <v>0.0001</v>
      </c>
    </row>
    <row r="17">
      <c r="A17" t="n">
        <v>1964</v>
      </c>
      <c r="B17" t="n">
        <v>0.0012</v>
      </c>
      <c r="C17" t="n">
        <v>0</v>
      </c>
      <c r="D17" t="n">
        <v>0</v>
      </c>
      <c r="E17" t="n">
        <v>0</v>
      </c>
      <c r="H17" t="n">
        <v>0</v>
      </c>
      <c r="I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0</v>
      </c>
      <c r="S17" t="n">
        <v>0</v>
      </c>
      <c r="T17" t="n">
        <v>0.0001</v>
      </c>
      <c r="U17" t="n">
        <v>0.0001</v>
      </c>
      <c r="V17" t="n">
        <v>0.0001</v>
      </c>
      <c r="W17" t="n">
        <v>0.0002</v>
      </c>
      <c r="X17" t="n">
        <v>0.0002</v>
      </c>
      <c r="Y17" t="n">
        <v>0.0002</v>
      </c>
      <c r="Z17" t="n">
        <v>0.0002</v>
      </c>
      <c r="AA17" t="n">
        <v>0.0001</v>
      </c>
    </row>
    <row r="18">
      <c r="A18" t="n">
        <v>1965</v>
      </c>
      <c r="B18" t="n">
        <v>0.0013</v>
      </c>
      <c r="C18" t="n">
        <v>0</v>
      </c>
      <c r="E18" t="n">
        <v>0</v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  <c r="S18" t="n">
        <v>0</v>
      </c>
      <c r="T18" t="n">
        <v>0.0001</v>
      </c>
      <c r="U18" t="n">
        <v>0.0001</v>
      </c>
      <c r="V18" t="n">
        <v>0.0001</v>
      </c>
      <c r="W18" t="n">
        <v>0.0001</v>
      </c>
      <c r="X18" t="n">
        <v>0.0002</v>
      </c>
      <c r="Y18" t="n">
        <v>0.0002</v>
      </c>
      <c r="Z18" t="n">
        <v>0.0002</v>
      </c>
      <c r="AA18" t="n">
        <v>0.0002</v>
      </c>
    </row>
    <row r="19">
      <c r="A19" t="n">
        <v>1966</v>
      </c>
      <c r="B19" t="n">
        <v>0.0014</v>
      </c>
      <c r="C19" t="n">
        <v>0</v>
      </c>
      <c r="D19" t="n">
        <v>0</v>
      </c>
      <c r="G19" t="n">
        <v>0</v>
      </c>
      <c r="H19" t="n">
        <v>0</v>
      </c>
      <c r="I19" t="n">
        <v>0</v>
      </c>
      <c r="J19" t="n">
        <v>0</v>
      </c>
      <c r="K19" t="n">
        <v>0</v>
      </c>
      <c r="L19" t="n">
        <v>0</v>
      </c>
      <c r="N19" t="n">
        <v>0</v>
      </c>
      <c r="O19" t="n">
        <v>0</v>
      </c>
      <c r="P19" t="n">
        <v>0</v>
      </c>
      <c r="Q19" t="n">
        <v>0</v>
      </c>
      <c r="R19" t="n">
        <v>0</v>
      </c>
      <c r="S19" t="n">
        <v>0</v>
      </c>
      <c r="T19" t="n">
        <v>0.0001</v>
      </c>
      <c r="U19" t="n">
        <v>0.0001</v>
      </c>
      <c r="V19" t="n">
        <v>0.0001</v>
      </c>
      <c r="W19" t="n">
        <v>0.0001</v>
      </c>
      <c r="X19" t="n">
        <v>0.0002</v>
      </c>
      <c r="Y19" t="n">
        <v>0.0002</v>
      </c>
      <c r="Z19" t="n">
        <v>0.0003</v>
      </c>
      <c r="AA19" t="n">
        <v>0.0002</v>
      </c>
    </row>
    <row r="20">
      <c r="A20" t="n">
        <v>1967</v>
      </c>
      <c r="B20" t="n">
        <v>0.0013</v>
      </c>
      <c r="C20" t="n">
        <v>0</v>
      </c>
      <c r="D20" t="n">
        <v>0</v>
      </c>
      <c r="E20" t="n">
        <v>0</v>
      </c>
      <c r="H20" t="n">
        <v>0</v>
      </c>
      <c r="I20" t="n">
        <v>0</v>
      </c>
      <c r="J20" t="n">
        <v>0</v>
      </c>
      <c r="K20" t="n">
        <v>0</v>
      </c>
      <c r="L20" t="n">
        <v>0</v>
      </c>
      <c r="M20" t="n">
        <v>0</v>
      </c>
      <c r="N20" t="n">
        <v>0</v>
      </c>
      <c r="O20" t="n">
        <v>0</v>
      </c>
      <c r="P20" t="n">
        <v>0</v>
      </c>
      <c r="Q20" t="n">
        <v>0</v>
      </c>
      <c r="R20" t="n">
        <v>0</v>
      </c>
      <c r="S20" t="n">
        <v>0</v>
      </c>
      <c r="T20" t="n">
        <v>0.0001</v>
      </c>
      <c r="U20" t="n">
        <v>0.0001</v>
      </c>
      <c r="V20" t="n">
        <v>0.0001</v>
      </c>
      <c r="W20" t="n">
        <v>0.0001</v>
      </c>
      <c r="X20" t="n">
        <v>0.0002</v>
      </c>
      <c r="Y20" t="n">
        <v>0.0002</v>
      </c>
      <c r="Z20" t="n">
        <v>0.0002</v>
      </c>
      <c r="AA20" t="n">
        <v>0.0002</v>
      </c>
    </row>
    <row r="21">
      <c r="A21" t="n">
        <v>1979</v>
      </c>
      <c r="B21" t="n">
        <v>0.0011</v>
      </c>
      <c r="H21" t="n">
        <v>0</v>
      </c>
      <c r="I21" t="n">
        <v>0</v>
      </c>
      <c r="J21" t="n">
        <v>0</v>
      </c>
      <c r="K21" t="n">
        <v>0</v>
      </c>
      <c r="L21" t="n">
        <v>0</v>
      </c>
      <c r="M21" t="n">
        <v>0</v>
      </c>
      <c r="N21" t="n">
        <v>0</v>
      </c>
      <c r="O21" t="n">
        <v>0</v>
      </c>
      <c r="P21" t="n">
        <v>0</v>
      </c>
      <c r="Q21" t="n">
        <v>0</v>
      </c>
      <c r="R21" t="n">
        <v>0</v>
      </c>
      <c r="S21" t="n">
        <v>0</v>
      </c>
      <c r="T21" t="n">
        <v>0</v>
      </c>
      <c r="U21" t="n">
        <v>0.0001</v>
      </c>
      <c r="V21" t="n">
        <v>0.0001</v>
      </c>
      <c r="W21" t="n">
        <v>0.0001</v>
      </c>
      <c r="X21" t="n">
        <v>0.0001</v>
      </c>
      <c r="Y21" t="n">
        <v>0.0002</v>
      </c>
      <c r="Z21" t="n">
        <v>0.0002</v>
      </c>
      <c r="AA21" t="n">
        <v>0.0003</v>
      </c>
    </row>
    <row r="22">
      <c r="A22" t="n">
        <v>1980</v>
      </c>
      <c r="B22" t="n">
        <v>0.002</v>
      </c>
      <c r="C22" t="n">
        <v>0</v>
      </c>
      <c r="E22" t="n">
        <v>0</v>
      </c>
      <c r="H22" t="n">
        <v>0</v>
      </c>
      <c r="I22" t="n">
        <v>0</v>
      </c>
      <c r="K22" t="n">
        <v>0</v>
      </c>
      <c r="L22" t="n">
        <v>0</v>
      </c>
      <c r="M22" t="n">
        <v>0</v>
      </c>
      <c r="N22" t="n">
        <v>0</v>
      </c>
      <c r="O22" t="n">
        <v>0</v>
      </c>
      <c r="P22" t="n">
        <v>0</v>
      </c>
      <c r="Q22" t="n">
        <v>0</v>
      </c>
      <c r="R22" t="n">
        <v>0</v>
      </c>
      <c r="S22" t="n">
        <v>0</v>
      </c>
      <c r="T22" t="n">
        <v>0</v>
      </c>
      <c r="U22" t="n">
        <v>0.0001</v>
      </c>
      <c r="V22" t="n">
        <v>0.0001</v>
      </c>
      <c r="W22" t="n">
        <v>0.0001</v>
      </c>
      <c r="X22" t="n">
        <v>0.0002</v>
      </c>
      <c r="Y22" t="n">
        <v>0.0002</v>
      </c>
      <c r="Z22" t="n">
        <v>0.0002</v>
      </c>
      <c r="AA22" t="n">
        <v>0.0002</v>
      </c>
      <c r="AB22" t="n">
        <v>0.0008</v>
      </c>
    </row>
    <row r="23">
      <c r="A23" t="n">
        <v>1981</v>
      </c>
      <c r="B23" t="n">
        <v>0.0014</v>
      </c>
      <c r="C23" t="n">
        <v>0</v>
      </c>
      <c r="E23" t="n">
        <v>0</v>
      </c>
      <c r="F23" t="n">
        <v>0</v>
      </c>
      <c r="H23" t="n">
        <v>0</v>
      </c>
      <c r="I23" t="n">
        <v>0</v>
      </c>
      <c r="J23" t="n">
        <v>0</v>
      </c>
      <c r="K23" t="n">
        <v>0</v>
      </c>
      <c r="L23" t="n">
        <v>0</v>
      </c>
      <c r="M23" t="n">
        <v>0</v>
      </c>
      <c r="N23" t="n">
        <v>0</v>
      </c>
      <c r="O23" t="n">
        <v>0</v>
      </c>
      <c r="P23" t="n">
        <v>0</v>
      </c>
      <c r="Q23" t="n">
        <v>0</v>
      </c>
      <c r="R23" t="n">
        <v>0</v>
      </c>
      <c r="S23" t="n">
        <v>0</v>
      </c>
      <c r="T23" t="n">
        <v>0</v>
      </c>
      <c r="U23" t="n">
        <v>0.0001</v>
      </c>
      <c r="V23" t="n">
        <v>0.0001</v>
      </c>
      <c r="W23" t="n">
        <v>0.0001</v>
      </c>
      <c r="X23" t="n">
        <v>0.0001</v>
      </c>
      <c r="Y23" t="n">
        <v>0.0002</v>
      </c>
      <c r="Z23" t="n">
        <v>0.0001</v>
      </c>
      <c r="AA23" t="n">
        <v>0.0002</v>
      </c>
      <c r="AB23" t="n">
        <v>0.0004</v>
      </c>
    </row>
    <row r="24">
      <c r="A24" t="n">
        <v>1982</v>
      </c>
      <c r="B24" t="n">
        <v>0.001</v>
      </c>
      <c r="C24" t="n">
        <v>0</v>
      </c>
      <c r="E24" t="n">
        <v>0</v>
      </c>
      <c r="H24" t="n">
        <v>0</v>
      </c>
      <c r="I24" t="n">
        <v>0</v>
      </c>
      <c r="J24" t="n">
        <v>0</v>
      </c>
      <c r="L24" t="n">
        <v>0</v>
      </c>
      <c r="M24" t="n">
        <v>0</v>
      </c>
      <c r="N24" t="n">
        <v>0</v>
      </c>
      <c r="O24" t="n">
        <v>0</v>
      </c>
      <c r="P24" t="n">
        <v>0</v>
      </c>
      <c r="Q24" t="n">
        <v>0</v>
      </c>
      <c r="R24" t="n">
        <v>0</v>
      </c>
      <c r="S24" t="n">
        <v>0</v>
      </c>
      <c r="T24" t="n">
        <v>0</v>
      </c>
      <c r="U24" t="n">
        <v>0.0001</v>
      </c>
      <c r="V24" t="n">
        <v>0.0001</v>
      </c>
      <c r="W24" t="n">
        <v>0.0001</v>
      </c>
      <c r="X24" t="n">
        <v>0.0002</v>
      </c>
      <c r="Y24" t="n">
        <v>0.0002</v>
      </c>
      <c r="Z24" t="n">
        <v>0.0001</v>
      </c>
      <c r="AA24" t="n">
        <v>0.0002</v>
      </c>
    </row>
    <row r="25">
      <c r="A25" t="n">
        <v>1983</v>
      </c>
      <c r="B25" t="n">
        <v>0.0011</v>
      </c>
      <c r="D25" t="n">
        <v>0</v>
      </c>
      <c r="H25" t="n">
        <v>0</v>
      </c>
      <c r="J25" t="n">
        <v>0</v>
      </c>
      <c r="L25" t="n">
        <v>0</v>
      </c>
      <c r="M25" t="n">
        <v>0</v>
      </c>
      <c r="N25" t="n">
        <v>0</v>
      </c>
      <c r="O25" t="n">
        <v>0</v>
      </c>
      <c r="P25" t="n">
        <v>0</v>
      </c>
      <c r="Q25" t="n">
        <v>0</v>
      </c>
      <c r="R25" t="n">
        <v>0</v>
      </c>
      <c r="S25" t="n">
        <v>0</v>
      </c>
      <c r="T25" t="n">
        <v>0</v>
      </c>
      <c r="U25" t="n">
        <v>0.0001</v>
      </c>
      <c r="V25" t="n">
        <v>0.0001</v>
      </c>
      <c r="W25" t="n">
        <v>0.0001</v>
      </c>
      <c r="X25" t="n">
        <v>0.0001</v>
      </c>
      <c r="Y25" t="n">
        <v>0.0002</v>
      </c>
      <c r="Z25" t="n">
        <v>0.0001</v>
      </c>
      <c r="AA25" t="n">
        <v>0.0003</v>
      </c>
    </row>
    <row r="26">
      <c r="A26" t="n">
        <v>1984</v>
      </c>
      <c r="B26" t="n">
        <v>0.0009</v>
      </c>
      <c r="C26" t="n">
        <v>0</v>
      </c>
      <c r="F26" t="n">
        <v>0</v>
      </c>
      <c r="H26" t="n">
        <v>0</v>
      </c>
      <c r="I26" t="n">
        <v>0</v>
      </c>
      <c r="K26" t="n">
        <v>0</v>
      </c>
      <c r="M26" t="n">
        <v>0</v>
      </c>
      <c r="N26" t="n">
        <v>0</v>
      </c>
      <c r="O26" t="n">
        <v>0</v>
      </c>
      <c r="P26" t="n">
        <v>0</v>
      </c>
      <c r="Q26" t="n">
        <v>0</v>
      </c>
      <c r="R26" t="n">
        <v>0</v>
      </c>
      <c r="S26" t="n">
        <v>0</v>
      </c>
      <c r="T26" t="n">
        <v>0</v>
      </c>
      <c r="U26" t="n">
        <v>0.0001</v>
      </c>
      <c r="V26" t="n">
        <v>0.0001</v>
      </c>
      <c r="W26" t="n">
        <v>0.0001</v>
      </c>
      <c r="X26" t="n">
        <v>0.0002</v>
      </c>
      <c r="Y26" t="n">
        <v>0.0002</v>
      </c>
      <c r="Z26" t="n">
        <v>0.0002</v>
      </c>
      <c r="AA26" t="n">
        <v>0.0001</v>
      </c>
    </row>
    <row r="27">
      <c r="A27" t="n">
        <v>1985</v>
      </c>
      <c r="B27" t="n">
        <v>0.0008</v>
      </c>
      <c r="C27" t="n">
        <v>0</v>
      </c>
      <c r="D27" t="n">
        <v>0</v>
      </c>
      <c r="E27" t="n">
        <v>0</v>
      </c>
      <c r="H27" t="n">
        <v>0</v>
      </c>
      <c r="J27" t="n">
        <v>0</v>
      </c>
      <c r="K27" t="n">
        <v>0</v>
      </c>
      <c r="L27" t="n">
        <v>0</v>
      </c>
      <c r="M27" t="n">
        <v>0</v>
      </c>
      <c r="N27" t="n">
        <v>0</v>
      </c>
      <c r="O27" t="n">
        <v>0</v>
      </c>
      <c r="P27" t="n">
        <v>0</v>
      </c>
      <c r="Q27" t="n">
        <v>0</v>
      </c>
      <c r="R27" t="n">
        <v>0</v>
      </c>
      <c r="S27" t="n">
        <v>0</v>
      </c>
      <c r="T27" t="n">
        <v>0</v>
      </c>
      <c r="U27" t="n">
        <v>0.0001</v>
      </c>
      <c r="V27" t="n">
        <v>0.0001</v>
      </c>
      <c r="W27" t="n">
        <v>0.0001</v>
      </c>
      <c r="X27" t="n">
        <v>0.0001</v>
      </c>
      <c r="Y27" t="n">
        <v>0.0002</v>
      </c>
      <c r="Z27" t="n">
        <v>0.0001</v>
      </c>
      <c r="AA27" t="n">
        <v>0.0001</v>
      </c>
    </row>
    <row r="28">
      <c r="A28" t="n">
        <v>1986</v>
      </c>
      <c r="B28" t="n">
        <v>0.0013</v>
      </c>
      <c r="G28" t="n">
        <v>0</v>
      </c>
      <c r="H28" t="n">
        <v>0</v>
      </c>
      <c r="I28" t="n">
        <v>0</v>
      </c>
      <c r="J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  <c r="S28" t="n">
        <v>0</v>
      </c>
      <c r="T28" t="n">
        <v>0</v>
      </c>
      <c r="U28" t="n">
        <v>0.0001</v>
      </c>
      <c r="V28" t="n">
        <v>0.0001</v>
      </c>
      <c r="W28" t="n">
        <v>0.0001</v>
      </c>
      <c r="X28" t="n">
        <v>0.0002</v>
      </c>
      <c r="Y28" t="n">
        <v>0.0002</v>
      </c>
      <c r="Z28" t="n">
        <v>0.0002</v>
      </c>
      <c r="AA28" t="n">
        <v>0.0002</v>
      </c>
      <c r="AB28" t="n">
        <v>0.0003</v>
      </c>
    </row>
    <row r="29">
      <c r="A29" t="n">
        <v>1987</v>
      </c>
      <c r="B29" t="n">
        <v>0.0012</v>
      </c>
      <c r="G29" t="n">
        <v>0</v>
      </c>
      <c r="H29" t="n">
        <v>0</v>
      </c>
      <c r="I29" t="n">
        <v>0</v>
      </c>
      <c r="J29" t="n">
        <v>0</v>
      </c>
      <c r="K29" t="n">
        <v>0</v>
      </c>
      <c r="L29" t="n">
        <v>0</v>
      </c>
      <c r="M29" t="n">
        <v>0</v>
      </c>
      <c r="N29" t="n">
        <v>0</v>
      </c>
      <c r="O29" t="n">
        <v>0</v>
      </c>
      <c r="P29" t="n">
        <v>0</v>
      </c>
      <c r="Q29" t="n">
        <v>0</v>
      </c>
      <c r="R29" t="n">
        <v>0</v>
      </c>
      <c r="S29" t="n">
        <v>0</v>
      </c>
      <c r="T29" t="n">
        <v>0</v>
      </c>
      <c r="U29" t="n">
        <v>0.0001</v>
      </c>
      <c r="V29" t="n">
        <v>0.0001</v>
      </c>
      <c r="W29" t="n">
        <v>0.0001</v>
      </c>
      <c r="X29" t="n">
        <v>0.0001</v>
      </c>
      <c r="Y29" t="n">
        <v>0.0001</v>
      </c>
      <c r="Z29" t="n">
        <v>0.0002</v>
      </c>
      <c r="AA29" t="n">
        <v>0.0001</v>
      </c>
      <c r="AB29" t="n">
        <v>0.0003</v>
      </c>
    </row>
    <row r="30">
      <c r="A30" t="n">
        <v>1988</v>
      </c>
      <c r="B30" t="n">
        <v>0.0015</v>
      </c>
      <c r="D30" t="n">
        <v>0</v>
      </c>
      <c r="H30" t="n">
        <v>0</v>
      </c>
      <c r="I30" t="n">
        <v>0</v>
      </c>
      <c r="M30" t="n">
        <v>0</v>
      </c>
      <c r="N30" t="n">
        <v>0</v>
      </c>
      <c r="O30" t="n">
        <v>0</v>
      </c>
      <c r="P30" t="n">
        <v>0</v>
      </c>
      <c r="Q30" t="n">
        <v>0</v>
      </c>
      <c r="R30" t="n">
        <v>0</v>
      </c>
      <c r="S30" t="n">
        <v>0</v>
      </c>
      <c r="T30" t="n">
        <v>0</v>
      </c>
      <c r="U30" t="n">
        <v>0.0001</v>
      </c>
      <c r="V30" t="n">
        <v>0.0001</v>
      </c>
      <c r="W30" t="n">
        <v>0.0001</v>
      </c>
      <c r="X30" t="n">
        <v>0.0002</v>
      </c>
      <c r="Y30" t="n">
        <v>0.0002</v>
      </c>
      <c r="Z30" t="n">
        <v>0.0002</v>
      </c>
      <c r="AA30" t="n">
        <v>0.0003</v>
      </c>
      <c r="AB30" t="n">
        <v>0.0003</v>
      </c>
    </row>
    <row r="31">
      <c r="A31" t="n">
        <v>1989</v>
      </c>
      <c r="B31" t="n">
        <v>0.0009</v>
      </c>
      <c r="D31" t="n">
        <v>0</v>
      </c>
      <c r="H31" t="n">
        <v>0</v>
      </c>
      <c r="J31" t="n">
        <v>0</v>
      </c>
      <c r="M31" t="n">
        <v>0</v>
      </c>
      <c r="N31" t="n">
        <v>0</v>
      </c>
      <c r="O31" t="n">
        <v>0</v>
      </c>
      <c r="P31" t="n">
        <v>0</v>
      </c>
      <c r="Q31" t="n">
        <v>0</v>
      </c>
      <c r="R31" t="n">
        <v>0</v>
      </c>
      <c r="S31" t="n">
        <v>0</v>
      </c>
      <c r="T31" t="n">
        <v>0</v>
      </c>
      <c r="U31" t="n">
        <v>0.0001</v>
      </c>
      <c r="V31" t="n">
        <v>0.0001</v>
      </c>
      <c r="W31" t="n">
        <v>0.0001</v>
      </c>
      <c r="X31" t="n">
        <v>0.0002</v>
      </c>
      <c r="Y31" t="n">
        <v>0.0002</v>
      </c>
      <c r="Z31" t="n">
        <v>0.0001</v>
      </c>
      <c r="AA31" t="n">
        <v>0.0001</v>
      </c>
    </row>
    <row r="32">
      <c r="A32" t="n">
        <v>1990</v>
      </c>
      <c r="B32" t="n">
        <v>0.0013</v>
      </c>
      <c r="C32" t="n">
        <v>0</v>
      </c>
      <c r="H32" t="n">
        <v>0</v>
      </c>
      <c r="L32" t="n">
        <v>0</v>
      </c>
      <c r="N32" t="n">
        <v>0</v>
      </c>
      <c r="O32" t="n">
        <v>0</v>
      </c>
      <c r="P32" t="n">
        <v>0</v>
      </c>
      <c r="Q32" t="n">
        <v>0</v>
      </c>
      <c r="R32" t="n">
        <v>0</v>
      </c>
      <c r="S32" t="n">
        <v>0</v>
      </c>
      <c r="T32" t="n">
        <v>0</v>
      </c>
      <c r="U32" t="n">
        <v>0.0001</v>
      </c>
      <c r="V32" t="n">
        <v>0.0001</v>
      </c>
      <c r="W32" t="n">
        <v>0.0001</v>
      </c>
      <c r="X32" t="n">
        <v>0.0001</v>
      </c>
      <c r="Y32" t="n">
        <v>0.0002</v>
      </c>
      <c r="Z32" t="n">
        <v>0.0002</v>
      </c>
      <c r="AA32" t="n">
        <v>0.0002</v>
      </c>
      <c r="AB32" t="n">
        <v>0.0002</v>
      </c>
    </row>
    <row r="33">
      <c r="A33" t="n">
        <v>1991</v>
      </c>
      <c r="B33" t="n">
        <v>0.0011</v>
      </c>
      <c r="C33" t="n">
        <v>0</v>
      </c>
      <c r="E33" t="n">
        <v>0</v>
      </c>
      <c r="H33" t="n">
        <v>0</v>
      </c>
      <c r="J33" t="n">
        <v>0</v>
      </c>
      <c r="K33" t="n">
        <v>0</v>
      </c>
      <c r="M33" t="n">
        <v>0</v>
      </c>
      <c r="N33" t="n">
        <v>0</v>
      </c>
      <c r="O33" t="n">
        <v>0</v>
      </c>
      <c r="P33" t="n">
        <v>0</v>
      </c>
      <c r="Q33" t="n">
        <v>0</v>
      </c>
      <c r="R33" t="n">
        <v>0</v>
      </c>
      <c r="S33" t="n">
        <v>0</v>
      </c>
      <c r="T33" t="n">
        <v>0</v>
      </c>
      <c r="U33" t="n">
        <v>0.0001</v>
      </c>
      <c r="V33" t="n">
        <v>0.0001</v>
      </c>
      <c r="W33" t="n">
        <v>0.0001</v>
      </c>
      <c r="X33" t="n">
        <v>0.0002</v>
      </c>
      <c r="Y33" t="n">
        <v>0.0002</v>
      </c>
      <c r="Z33" t="n">
        <v>0.0002</v>
      </c>
      <c r="AA33" t="n">
        <v>0.0002</v>
      </c>
    </row>
    <row r="34">
      <c r="A34" t="n">
        <v>1992</v>
      </c>
      <c r="B34" t="n">
        <v>0.0015</v>
      </c>
      <c r="C34" t="n">
        <v>0</v>
      </c>
      <c r="D34" t="n">
        <v>0</v>
      </c>
      <c r="E34" t="n">
        <v>0</v>
      </c>
      <c r="F34" t="n">
        <v>0</v>
      </c>
      <c r="G34" t="n">
        <v>0</v>
      </c>
      <c r="H34" t="n">
        <v>0</v>
      </c>
      <c r="I34" t="n">
        <v>0</v>
      </c>
      <c r="J34" t="n">
        <v>0</v>
      </c>
      <c r="K34" t="n">
        <v>0</v>
      </c>
      <c r="L34" t="n">
        <v>0</v>
      </c>
      <c r="M34" t="n">
        <v>0</v>
      </c>
      <c r="N34" t="n">
        <v>0</v>
      </c>
      <c r="O34" t="n">
        <v>0</v>
      </c>
      <c r="P34" t="n">
        <v>0</v>
      </c>
      <c r="Q34" t="n">
        <v>0</v>
      </c>
      <c r="R34" t="n">
        <v>0</v>
      </c>
      <c r="S34" t="n">
        <v>0</v>
      </c>
      <c r="T34" t="n">
        <v>0</v>
      </c>
      <c r="U34" t="n">
        <v>0.0001</v>
      </c>
      <c r="V34" t="n">
        <v>0.0001</v>
      </c>
      <c r="W34" t="n">
        <v>0.0001</v>
      </c>
      <c r="X34" t="n">
        <v>0.0002</v>
      </c>
      <c r="Y34" t="n">
        <v>0.0002</v>
      </c>
      <c r="Z34" t="n">
        <v>0.0002</v>
      </c>
      <c r="AA34" t="n">
        <v>0.0001</v>
      </c>
      <c r="AB34" t="n">
        <v>0.0004</v>
      </c>
    </row>
    <row r="35">
      <c r="A35" t="n">
        <v>1993</v>
      </c>
      <c r="B35" t="n">
        <v>0.0011</v>
      </c>
      <c r="C35" t="n">
        <v>0</v>
      </c>
      <c r="D35" t="n">
        <v>0</v>
      </c>
      <c r="E35" t="n">
        <v>0</v>
      </c>
      <c r="F35" t="n">
        <v>0</v>
      </c>
      <c r="G35" t="n">
        <v>0</v>
      </c>
      <c r="H35" t="n">
        <v>0</v>
      </c>
      <c r="I35" t="n">
        <v>0</v>
      </c>
      <c r="J35" t="n">
        <v>0</v>
      </c>
      <c r="K35" t="n">
        <v>0</v>
      </c>
      <c r="L35" t="n">
        <v>0</v>
      </c>
      <c r="M35" t="n">
        <v>0</v>
      </c>
      <c r="N35" t="n">
        <v>0</v>
      </c>
      <c r="O35" t="n">
        <v>0</v>
      </c>
      <c r="P35" t="n">
        <v>0</v>
      </c>
      <c r="Q35" t="n">
        <v>0</v>
      </c>
      <c r="R35" t="n">
        <v>0</v>
      </c>
      <c r="S35" t="n">
        <v>0</v>
      </c>
      <c r="T35" t="n">
        <v>0</v>
      </c>
      <c r="U35" t="n">
        <v>0.0001</v>
      </c>
      <c r="V35" t="n">
        <v>0.0001</v>
      </c>
      <c r="W35" t="n">
        <v>0.0001</v>
      </c>
      <c r="X35" t="n">
        <v>0.0002</v>
      </c>
      <c r="Y35" t="n">
        <v>0.0002</v>
      </c>
      <c r="Z35" t="n">
        <v>0.0002</v>
      </c>
      <c r="AA35" t="n">
        <v>0.0002</v>
      </c>
      <c r="AB35" t="n">
        <v>0</v>
      </c>
    </row>
    <row r="36">
      <c r="A36" t="n">
        <v>1994</v>
      </c>
      <c r="B36" t="n">
        <v>0.0013</v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0</v>
      </c>
      <c r="O36" t="n">
        <v>0</v>
      </c>
      <c r="P36" t="n">
        <v>0</v>
      </c>
      <c r="Q36" t="n">
        <v>0</v>
      </c>
      <c r="R36" t="n">
        <v>0</v>
      </c>
      <c r="S36" t="n">
        <v>0</v>
      </c>
      <c r="T36" t="n">
        <v>0</v>
      </c>
      <c r="U36" t="n">
        <v>0.0001</v>
      </c>
      <c r="V36" t="n">
        <v>0.0001</v>
      </c>
      <c r="W36" t="n">
        <v>0.0001</v>
      </c>
      <c r="X36" t="n">
        <v>0.0002</v>
      </c>
      <c r="Y36" t="n">
        <v>0.0002</v>
      </c>
      <c r="Z36" t="n">
        <v>0.0002</v>
      </c>
      <c r="AA36" t="n">
        <v>0.0003</v>
      </c>
      <c r="AB36" t="n">
        <v>0.0002</v>
      </c>
    </row>
    <row r="37">
      <c r="A37" t="n">
        <v>1995</v>
      </c>
      <c r="B37" t="n">
        <v>0.0011</v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0</v>
      </c>
      <c r="K37" t="n">
        <v>0</v>
      </c>
      <c r="L37" t="n">
        <v>0</v>
      </c>
      <c r="M37" t="n">
        <v>0</v>
      </c>
      <c r="N37" t="n">
        <v>0</v>
      </c>
      <c r="O37" t="n">
        <v>0</v>
      </c>
      <c r="P37" t="n">
        <v>0</v>
      </c>
      <c r="Q37" t="n">
        <v>0</v>
      </c>
      <c r="R37" t="n">
        <v>0</v>
      </c>
      <c r="S37" t="n">
        <v>0</v>
      </c>
      <c r="T37" t="n">
        <v>0.0001</v>
      </c>
      <c r="U37" t="n">
        <v>0.0001</v>
      </c>
      <c r="V37" t="n">
        <v>0.0001</v>
      </c>
      <c r="W37" t="n">
        <v>0.0001</v>
      </c>
      <c r="X37" t="n">
        <v>0.0002</v>
      </c>
      <c r="Y37" t="n">
        <v>0.0002</v>
      </c>
      <c r="Z37" t="n">
        <v>0.0002</v>
      </c>
      <c r="AA37" t="n">
        <v>0.0001</v>
      </c>
      <c r="AB37" t="n">
        <v>0</v>
      </c>
    </row>
    <row r="38">
      <c r="A38" t="n">
        <v>1996</v>
      </c>
      <c r="B38" t="n">
        <v>0.001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0</v>
      </c>
      <c r="N38" t="n">
        <v>0</v>
      </c>
      <c r="O38" t="n">
        <v>0</v>
      </c>
      <c r="P38" t="n">
        <v>0</v>
      </c>
      <c r="Q38" t="n">
        <v>0</v>
      </c>
      <c r="R38" t="n">
        <v>0</v>
      </c>
      <c r="S38" t="n">
        <v>0</v>
      </c>
      <c r="T38" t="n">
        <v>0</v>
      </c>
      <c r="U38" t="n">
        <v>0.0001</v>
      </c>
      <c r="V38" t="n">
        <v>0.0001</v>
      </c>
      <c r="W38" t="n">
        <v>0.0001</v>
      </c>
      <c r="X38" t="n">
        <v>0.0001</v>
      </c>
      <c r="Y38" t="n">
        <v>0.0002</v>
      </c>
      <c r="Z38" t="n">
        <v>0.0002</v>
      </c>
      <c r="AA38" t="n">
        <v>0.0001</v>
      </c>
      <c r="AB38" t="n">
        <v>0</v>
      </c>
    </row>
    <row r="39">
      <c r="A39" t="n">
        <v>1997</v>
      </c>
      <c r="B39" t="n">
        <v>0.0012</v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0</v>
      </c>
      <c r="M39" t="n">
        <v>0</v>
      </c>
      <c r="N39" t="n">
        <v>0</v>
      </c>
      <c r="O39" t="n">
        <v>0</v>
      </c>
      <c r="P39" t="n">
        <v>0</v>
      </c>
      <c r="Q39" t="n">
        <v>0</v>
      </c>
      <c r="R39" t="n">
        <v>0</v>
      </c>
      <c r="S39" t="n">
        <v>0</v>
      </c>
      <c r="T39" t="n">
        <v>0</v>
      </c>
      <c r="U39" t="n">
        <v>0.0001</v>
      </c>
      <c r="V39" t="n">
        <v>0.0001</v>
      </c>
      <c r="W39" t="n">
        <v>0.0001</v>
      </c>
      <c r="X39" t="n">
        <v>0.0002</v>
      </c>
      <c r="Y39" t="n">
        <v>0.0001</v>
      </c>
      <c r="Z39" t="n">
        <v>0.0002</v>
      </c>
      <c r="AA39" t="n">
        <v>0.0003</v>
      </c>
      <c r="AB39" t="n">
        <v>0</v>
      </c>
    </row>
    <row r="40">
      <c r="A40" t="n">
        <v>1998</v>
      </c>
      <c r="B40" t="n">
        <v>0.0011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0</v>
      </c>
      <c r="N40" t="n">
        <v>0</v>
      </c>
      <c r="O40" t="n">
        <v>0</v>
      </c>
      <c r="P40" t="n">
        <v>0</v>
      </c>
      <c r="Q40" t="n">
        <v>0</v>
      </c>
      <c r="R40" t="n">
        <v>0</v>
      </c>
      <c r="S40" t="n">
        <v>0</v>
      </c>
      <c r="T40" t="n">
        <v>0</v>
      </c>
      <c r="U40" t="n">
        <v>0.0001</v>
      </c>
      <c r="V40" t="n">
        <v>0.0001</v>
      </c>
      <c r="W40" t="n">
        <v>0.0001</v>
      </c>
      <c r="X40" t="n">
        <v>0.0002</v>
      </c>
      <c r="Y40" t="n">
        <v>0.0002</v>
      </c>
      <c r="Z40" t="n">
        <v>0.0002</v>
      </c>
      <c r="AA40" t="n">
        <v>0.0002</v>
      </c>
      <c r="AB40" t="n">
        <v>0</v>
      </c>
    </row>
    <row r="41">
      <c r="A41" t="n">
        <v>1999</v>
      </c>
      <c r="B41" t="n">
        <v>0.0012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0</v>
      </c>
      <c r="O41" t="n">
        <v>0</v>
      </c>
      <c r="P41" t="n">
        <v>0</v>
      </c>
      <c r="Q41" t="n">
        <v>0</v>
      </c>
      <c r="R41" t="n">
        <v>0</v>
      </c>
      <c r="S41" t="n">
        <v>0</v>
      </c>
      <c r="T41" t="n">
        <v>0</v>
      </c>
      <c r="U41" t="n">
        <v>0.0001</v>
      </c>
      <c r="V41" t="n">
        <v>0.0001</v>
      </c>
      <c r="W41" t="n">
        <v>0.0001</v>
      </c>
      <c r="X41" t="n">
        <v>0.0002</v>
      </c>
      <c r="Y41" t="n">
        <v>0.0002</v>
      </c>
      <c r="Z41" t="n">
        <v>0.0002</v>
      </c>
      <c r="AA41" t="n">
        <v>0.0001</v>
      </c>
      <c r="AB41" t="n">
        <v>0</v>
      </c>
    </row>
    <row r="42">
      <c r="A42" t="n">
        <v>2000</v>
      </c>
      <c r="B42" t="n">
        <v>0.0012</v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0</v>
      </c>
      <c r="O42" t="n">
        <v>0</v>
      </c>
      <c r="P42" t="n">
        <v>0</v>
      </c>
      <c r="Q42" t="n">
        <v>0</v>
      </c>
      <c r="R42" t="n">
        <v>0</v>
      </c>
      <c r="S42" t="n">
        <v>0</v>
      </c>
      <c r="T42" t="n">
        <v>0</v>
      </c>
      <c r="U42" t="n">
        <v>0.0001</v>
      </c>
      <c r="V42" t="n">
        <v>0.0001</v>
      </c>
      <c r="W42" t="n">
        <v>0.0001</v>
      </c>
      <c r="X42" t="n">
        <v>0.0002</v>
      </c>
      <c r="Y42" t="n">
        <v>0.0002</v>
      </c>
      <c r="Z42" t="n">
        <v>0.0002</v>
      </c>
      <c r="AA42" t="n">
        <v>0.0002</v>
      </c>
      <c r="AB42" t="n">
        <v>0</v>
      </c>
    </row>
    <row r="43">
      <c r="A43" t="n">
        <v>2001</v>
      </c>
      <c r="B43" t="n">
        <v>0.0015</v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0</v>
      </c>
      <c r="O43" t="n">
        <v>0</v>
      </c>
      <c r="P43" t="n">
        <v>0</v>
      </c>
      <c r="Q43" t="n">
        <v>0</v>
      </c>
      <c r="R43" t="n">
        <v>0</v>
      </c>
      <c r="S43" t="n">
        <v>0</v>
      </c>
      <c r="T43" t="n">
        <v>0</v>
      </c>
      <c r="U43" t="n">
        <v>0.0001</v>
      </c>
      <c r="V43" t="n">
        <v>0.0001</v>
      </c>
      <c r="W43" t="n">
        <v>0.0001</v>
      </c>
      <c r="X43" t="n">
        <v>0.0002</v>
      </c>
      <c r="Y43" t="n">
        <v>0.0002</v>
      </c>
      <c r="Z43" t="n">
        <v>0.0002</v>
      </c>
      <c r="AA43" t="n">
        <v>0.0003</v>
      </c>
      <c r="AB43" t="n">
        <v>0.0001</v>
      </c>
    </row>
    <row r="44">
      <c r="A44" t="n">
        <v>2002</v>
      </c>
      <c r="B44" t="n">
        <v>0.0013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0</v>
      </c>
      <c r="M44" t="n">
        <v>0</v>
      </c>
      <c r="N44" t="n">
        <v>0</v>
      </c>
      <c r="O44" t="n">
        <v>0</v>
      </c>
      <c r="P44" t="n">
        <v>0</v>
      </c>
      <c r="Q44" t="n">
        <v>0</v>
      </c>
      <c r="R44" t="n">
        <v>0</v>
      </c>
      <c r="S44" t="n">
        <v>0</v>
      </c>
      <c r="T44" t="n">
        <v>0.0001</v>
      </c>
      <c r="U44" t="n">
        <v>0.0001</v>
      </c>
      <c r="V44" t="n">
        <v>0.0001</v>
      </c>
      <c r="W44" t="n">
        <v>0.0001</v>
      </c>
      <c r="X44" t="n">
        <v>0.0002</v>
      </c>
      <c r="Y44" t="n">
        <v>0.0002</v>
      </c>
      <c r="Z44" t="n">
        <v>0.0002</v>
      </c>
      <c r="AA44" t="n">
        <v>0.0001</v>
      </c>
      <c r="AB44" t="n">
        <v>0.0001</v>
      </c>
    </row>
    <row r="45">
      <c r="A45" t="n">
        <v>2003</v>
      </c>
      <c r="B45" t="n">
        <v>0.0013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0</v>
      </c>
      <c r="M45" t="n">
        <v>0</v>
      </c>
      <c r="N45" t="n">
        <v>0</v>
      </c>
      <c r="O45" t="n">
        <v>0</v>
      </c>
      <c r="P45" t="n">
        <v>0</v>
      </c>
      <c r="Q45" t="n">
        <v>0</v>
      </c>
      <c r="R45" t="n">
        <v>0</v>
      </c>
      <c r="S45" t="n">
        <v>0</v>
      </c>
      <c r="T45" t="n">
        <v>0.0001</v>
      </c>
      <c r="U45" t="n">
        <v>0.0001</v>
      </c>
      <c r="V45" t="n">
        <v>0.0001</v>
      </c>
      <c r="W45" t="n">
        <v>0.0001</v>
      </c>
      <c r="X45" t="n">
        <v>0.0002</v>
      </c>
      <c r="Y45" t="n">
        <v>0.0002</v>
      </c>
      <c r="Z45" t="n">
        <v>0.0002</v>
      </c>
      <c r="AA45" t="n">
        <v>0.0002</v>
      </c>
      <c r="AB45" t="n">
        <v>0</v>
      </c>
    </row>
    <row r="46">
      <c r="A46" t="n">
        <v>2004</v>
      </c>
      <c r="B46" t="n">
        <v>0.0014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0</v>
      </c>
      <c r="M46" t="n">
        <v>0</v>
      </c>
      <c r="N46" t="n">
        <v>0</v>
      </c>
      <c r="O46" t="n">
        <v>0</v>
      </c>
      <c r="P46" t="n">
        <v>0</v>
      </c>
      <c r="Q46" t="n">
        <v>0</v>
      </c>
      <c r="R46" t="n">
        <v>0</v>
      </c>
      <c r="S46" t="n">
        <v>0.0001</v>
      </c>
      <c r="T46" t="n">
        <v>0.0001</v>
      </c>
      <c r="U46" t="n">
        <v>0.0001</v>
      </c>
      <c r="V46" t="n">
        <v>0.0001</v>
      </c>
      <c r="W46" t="n">
        <v>0.0002</v>
      </c>
      <c r="X46" t="n">
        <v>0.0002</v>
      </c>
      <c r="Y46" t="n">
        <v>0.0002</v>
      </c>
      <c r="Z46" t="n">
        <v>0.0002</v>
      </c>
      <c r="AA46" t="n">
        <v>0.0002</v>
      </c>
      <c r="AB46" t="n">
        <v>0.0001</v>
      </c>
    </row>
    <row r="47">
      <c r="A47" t="n">
        <v>2005</v>
      </c>
      <c r="B47" t="n">
        <v>0.0013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0</v>
      </c>
      <c r="M47" t="n">
        <v>0</v>
      </c>
      <c r="N47" t="n">
        <v>0</v>
      </c>
      <c r="O47" t="n">
        <v>0</v>
      </c>
      <c r="P47" t="n">
        <v>0</v>
      </c>
      <c r="Q47" t="n">
        <v>0</v>
      </c>
      <c r="R47" t="n">
        <v>0</v>
      </c>
      <c r="S47" t="n">
        <v>0</v>
      </c>
      <c r="T47" t="n">
        <v>0.0001</v>
      </c>
      <c r="U47" t="n">
        <v>0.0001</v>
      </c>
      <c r="V47" t="n">
        <v>0.0001</v>
      </c>
      <c r="W47" t="n">
        <v>0.0002</v>
      </c>
      <c r="X47" t="n">
        <v>0.0002</v>
      </c>
      <c r="Y47" t="n">
        <v>0.0002</v>
      </c>
      <c r="Z47" t="n">
        <v>0.0002</v>
      </c>
      <c r="AA47" t="n">
        <v>0.0001</v>
      </c>
      <c r="AB47" t="n">
        <v>0.0001</v>
      </c>
    </row>
    <row r="48">
      <c r="A48" t="n">
        <v>2006</v>
      </c>
      <c r="B48" t="n">
        <v>0.0013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0</v>
      </c>
      <c r="M48" t="n">
        <v>0</v>
      </c>
      <c r="N48" t="n">
        <v>0</v>
      </c>
      <c r="O48" t="n">
        <v>0</v>
      </c>
      <c r="P48" t="n">
        <v>0</v>
      </c>
      <c r="Q48" t="n">
        <v>0</v>
      </c>
      <c r="R48" t="n">
        <v>0</v>
      </c>
      <c r="S48" t="n">
        <v>0.0001</v>
      </c>
      <c r="T48" t="n">
        <v>0.0001</v>
      </c>
      <c r="U48" t="n">
        <v>0.0001</v>
      </c>
      <c r="V48" t="n">
        <v>0.0001</v>
      </c>
      <c r="W48" t="n">
        <v>0.0002</v>
      </c>
      <c r="X48" t="n">
        <v>0.0002</v>
      </c>
      <c r="Y48" t="n">
        <v>0.0002</v>
      </c>
      <c r="Z48" t="n">
        <v>0.0002</v>
      </c>
      <c r="AA48" t="n">
        <v>0.0001</v>
      </c>
      <c r="AB48" t="n">
        <v>0.0001</v>
      </c>
    </row>
    <row r="49">
      <c r="A49" t="n">
        <v>2007</v>
      </c>
      <c r="B49" t="n">
        <v>0.0011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0</v>
      </c>
      <c r="M49" t="n">
        <v>0</v>
      </c>
      <c r="N49" t="n">
        <v>0</v>
      </c>
      <c r="O49" t="n">
        <v>0</v>
      </c>
      <c r="P49" t="n">
        <v>0</v>
      </c>
      <c r="Q49" t="n">
        <v>0</v>
      </c>
      <c r="R49" t="n">
        <v>0</v>
      </c>
      <c r="S49" t="n">
        <v>0.0001</v>
      </c>
      <c r="T49" t="n">
        <v>0.0001</v>
      </c>
      <c r="U49" t="n">
        <v>0.0001</v>
      </c>
      <c r="V49" t="n">
        <v>0.0001</v>
      </c>
      <c r="W49" t="n">
        <v>0.0001</v>
      </c>
      <c r="X49" t="n">
        <v>0.0001</v>
      </c>
      <c r="Y49" t="n">
        <v>0.0001</v>
      </c>
      <c r="Z49" t="n">
        <v>0.0001</v>
      </c>
      <c r="AA49" t="n">
        <v>0.0001</v>
      </c>
      <c r="AB49" t="n">
        <v>0.0002</v>
      </c>
    </row>
    <row r="50">
      <c r="A50" t="n">
        <v>2008</v>
      </c>
      <c r="B50" t="n">
        <v>0.0009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0</v>
      </c>
      <c r="M50" t="n">
        <v>0</v>
      </c>
      <c r="N50" t="n">
        <v>0</v>
      </c>
      <c r="O50" t="n">
        <v>0</v>
      </c>
      <c r="P50" t="n">
        <v>0</v>
      </c>
      <c r="Q50" t="n">
        <v>0</v>
      </c>
      <c r="R50" t="n">
        <v>0.0001</v>
      </c>
      <c r="S50" t="n">
        <v>0.0001</v>
      </c>
      <c r="T50" t="n">
        <v>0.0001</v>
      </c>
      <c r="U50" t="n">
        <v>0.0001</v>
      </c>
      <c r="V50" t="n">
        <v>0.0001</v>
      </c>
      <c r="W50" t="n">
        <v>0.0001</v>
      </c>
      <c r="X50" t="n">
        <v>0.0001</v>
      </c>
      <c r="Y50" t="n">
        <v>0.0001</v>
      </c>
      <c r="Z50" t="n">
        <v>0.0001</v>
      </c>
      <c r="AA50" t="n">
        <v>0.0001</v>
      </c>
      <c r="AB50" t="n">
        <v>0</v>
      </c>
    </row>
    <row r="51">
      <c r="A51" t="n">
        <v>2009</v>
      </c>
      <c r="B51" t="n">
        <v>0.001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0</v>
      </c>
      <c r="M51" t="n">
        <v>0</v>
      </c>
      <c r="N51" t="n">
        <v>0</v>
      </c>
      <c r="O51" t="n">
        <v>0</v>
      </c>
      <c r="P51" t="n">
        <v>0</v>
      </c>
      <c r="Q51" t="n">
        <v>0</v>
      </c>
      <c r="R51" t="n">
        <v>0</v>
      </c>
      <c r="S51" t="n">
        <v>0.0001</v>
      </c>
      <c r="T51" t="n">
        <v>0.0001</v>
      </c>
      <c r="U51" t="n">
        <v>0.0001</v>
      </c>
      <c r="V51" t="n">
        <v>0.0001</v>
      </c>
      <c r="W51" t="n">
        <v>0.0001</v>
      </c>
      <c r="X51" t="n">
        <v>0.0001</v>
      </c>
      <c r="Y51" t="n">
        <v>0.0001</v>
      </c>
      <c r="Z51" t="n">
        <v>0.0001</v>
      </c>
      <c r="AA51" t="n">
        <v>0.0001</v>
      </c>
      <c r="AB51" t="n">
        <v>0</v>
      </c>
    </row>
    <row r="52">
      <c r="A52" t="n">
        <v>2010</v>
      </c>
      <c r="B52" t="n">
        <v>0.0009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0</v>
      </c>
      <c r="M52" t="n">
        <v>0</v>
      </c>
      <c r="N52" t="n">
        <v>0</v>
      </c>
      <c r="O52" t="n">
        <v>0</v>
      </c>
      <c r="P52" t="n">
        <v>0</v>
      </c>
      <c r="Q52" t="n">
        <v>0</v>
      </c>
      <c r="R52" t="n">
        <v>0</v>
      </c>
      <c r="S52" t="n">
        <v>0.0001</v>
      </c>
      <c r="T52" t="n">
        <v>0.0001</v>
      </c>
      <c r="U52" t="n">
        <v>0.0001</v>
      </c>
      <c r="V52" t="n">
        <v>0.0001</v>
      </c>
      <c r="W52" t="n">
        <v>0.0001</v>
      </c>
      <c r="X52" t="n">
        <v>0.0001</v>
      </c>
      <c r="Y52" t="n">
        <v>0.0001</v>
      </c>
      <c r="Z52" t="n">
        <v>0.0001</v>
      </c>
      <c r="AA52" t="n">
        <v>0.0001</v>
      </c>
      <c r="AB52" t="n">
        <v>0</v>
      </c>
    </row>
    <row r="53">
      <c r="A53" t="n">
        <v>2011</v>
      </c>
      <c r="B53" t="n">
        <v>0.0014</v>
      </c>
      <c r="C53" t="n">
        <v>0</v>
      </c>
      <c r="D53" t="n">
        <v>0</v>
      </c>
      <c r="E53" t="n">
        <v>0</v>
      </c>
      <c r="F53" t="n">
        <v>0</v>
      </c>
      <c r="G53" t="n">
        <v>0</v>
      </c>
      <c r="H53" t="n">
        <v>0</v>
      </c>
      <c r="I53" t="n">
        <v>0</v>
      </c>
      <c r="J53" t="n">
        <v>0</v>
      </c>
      <c r="K53" t="n">
        <v>0</v>
      </c>
      <c r="L53" t="n">
        <v>0</v>
      </c>
      <c r="M53" t="n">
        <v>0</v>
      </c>
      <c r="N53" t="n">
        <v>0</v>
      </c>
      <c r="O53" t="n">
        <v>0</v>
      </c>
      <c r="P53" t="n">
        <v>0</v>
      </c>
      <c r="Q53" t="n">
        <v>0</v>
      </c>
      <c r="R53" t="n">
        <v>0</v>
      </c>
      <c r="S53" t="n">
        <v>0.0001</v>
      </c>
      <c r="T53" t="n">
        <v>0.0001</v>
      </c>
      <c r="U53" t="n">
        <v>0.0001</v>
      </c>
      <c r="V53" t="n">
        <v>0.0001</v>
      </c>
      <c r="W53" t="n">
        <v>0.0002</v>
      </c>
      <c r="X53" t="n">
        <v>0.0002</v>
      </c>
      <c r="Y53" t="n">
        <v>0.0002</v>
      </c>
      <c r="Z53" t="n">
        <v>0.0002</v>
      </c>
      <c r="AA53" t="n">
        <v>0.0002</v>
      </c>
      <c r="AB53" t="n">
        <v>0</v>
      </c>
    </row>
    <row r="54">
      <c r="A54" t="n">
        <v>2012</v>
      </c>
      <c r="B54" t="n">
        <v>0.0017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0</v>
      </c>
      <c r="K54" t="n">
        <v>0</v>
      </c>
      <c r="L54" t="n">
        <v>0</v>
      </c>
      <c r="M54" t="n">
        <v>0</v>
      </c>
      <c r="N54" t="n">
        <v>0</v>
      </c>
      <c r="O54" t="n">
        <v>0</v>
      </c>
      <c r="P54" t="n">
        <v>0</v>
      </c>
      <c r="Q54" t="n">
        <v>0</v>
      </c>
      <c r="R54" t="n">
        <v>0</v>
      </c>
      <c r="S54" t="n">
        <v>0.0001</v>
      </c>
      <c r="T54" t="n">
        <v>0.0001</v>
      </c>
      <c r="U54" t="n">
        <v>0.0001</v>
      </c>
      <c r="V54" t="n">
        <v>0.0001</v>
      </c>
      <c r="W54" t="n">
        <v>0.0002</v>
      </c>
      <c r="X54" t="n">
        <v>0.0002</v>
      </c>
      <c r="Y54" t="n">
        <v>0.0002</v>
      </c>
      <c r="Z54" t="n">
        <v>0.0003</v>
      </c>
      <c r="AA54" t="n">
        <v>0.0002</v>
      </c>
      <c r="AB54" t="n">
        <v>0.0001</v>
      </c>
    </row>
    <row r="55">
      <c r="A55" t="n">
        <v>2013</v>
      </c>
      <c r="B55" t="n">
        <v>0.0018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0</v>
      </c>
      <c r="K55" t="n">
        <v>0</v>
      </c>
      <c r="L55" t="n">
        <v>0</v>
      </c>
      <c r="M55" t="n">
        <v>0</v>
      </c>
      <c r="N55" t="n">
        <v>0</v>
      </c>
      <c r="O55" t="n">
        <v>0</v>
      </c>
      <c r="P55" t="n">
        <v>0</v>
      </c>
      <c r="Q55" t="n">
        <v>0</v>
      </c>
      <c r="R55" t="n">
        <v>0</v>
      </c>
      <c r="S55" t="n">
        <v>0.0001</v>
      </c>
      <c r="T55" t="n">
        <v>0.0001</v>
      </c>
      <c r="U55" t="n">
        <v>0.0001</v>
      </c>
      <c r="V55" t="n">
        <v>0.0001</v>
      </c>
      <c r="W55" t="n">
        <v>0.0002</v>
      </c>
      <c r="X55" t="n">
        <v>0.0002</v>
      </c>
      <c r="Y55" t="n">
        <v>0.0002</v>
      </c>
      <c r="Z55" t="n">
        <v>0.0003</v>
      </c>
      <c r="AA55" t="n">
        <v>0.0002</v>
      </c>
      <c r="AB55" t="n">
        <v>0.0001</v>
      </c>
    </row>
    <row r="56">
      <c r="A56" t="n">
        <v>2014</v>
      </c>
      <c r="B56" t="n">
        <v>0.002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0</v>
      </c>
      <c r="K56" t="n">
        <v>0</v>
      </c>
      <c r="L56" t="n">
        <v>0</v>
      </c>
      <c r="M56" t="n">
        <v>0</v>
      </c>
      <c r="N56" t="n">
        <v>0</v>
      </c>
      <c r="O56" t="n">
        <v>0</v>
      </c>
      <c r="P56" t="n">
        <v>0</v>
      </c>
      <c r="Q56" t="n">
        <v>0</v>
      </c>
      <c r="R56" t="n">
        <v>0</v>
      </c>
      <c r="S56" t="n">
        <v>0.0001</v>
      </c>
      <c r="T56" t="n">
        <v>0.0001</v>
      </c>
      <c r="U56" t="n">
        <v>0.0001</v>
      </c>
      <c r="V56" t="n">
        <v>0.0001</v>
      </c>
      <c r="W56" t="n">
        <v>0.0002</v>
      </c>
      <c r="X56" t="n">
        <v>0.0002</v>
      </c>
      <c r="Y56" t="n">
        <v>0.0003</v>
      </c>
      <c r="Z56" t="n">
        <v>0.0003</v>
      </c>
      <c r="AA56" t="n">
        <v>0.0003</v>
      </c>
      <c r="AB56" t="n">
        <v>0.0003</v>
      </c>
    </row>
    <row r="57">
      <c r="A57" t="n">
        <v>2015</v>
      </c>
      <c r="B57" t="n">
        <v>0.0019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0</v>
      </c>
      <c r="K57" t="n">
        <v>0</v>
      </c>
      <c r="L57" t="n">
        <v>0</v>
      </c>
      <c r="M57" t="n">
        <v>0</v>
      </c>
      <c r="N57" t="n">
        <v>0</v>
      </c>
      <c r="O57" t="n">
        <v>0</v>
      </c>
      <c r="P57" t="n">
        <v>0</v>
      </c>
      <c r="Q57" t="n">
        <v>0</v>
      </c>
      <c r="R57" t="n">
        <v>0</v>
      </c>
      <c r="S57" t="n">
        <v>0.0001</v>
      </c>
      <c r="T57" t="n">
        <v>0.0001</v>
      </c>
      <c r="U57" t="n">
        <v>0.0001</v>
      </c>
      <c r="V57" t="n">
        <v>0.0001</v>
      </c>
      <c r="W57" t="n">
        <v>0.0002</v>
      </c>
      <c r="X57" t="n">
        <v>0.0002</v>
      </c>
      <c r="Y57" t="n">
        <v>0.0003</v>
      </c>
      <c r="Z57" t="n">
        <v>0.0003</v>
      </c>
      <c r="AA57" t="n">
        <v>0.0002</v>
      </c>
      <c r="AB57" t="n">
        <v>0.0002</v>
      </c>
    </row>
    <row r="58">
      <c r="A58" t="n">
        <v>2016</v>
      </c>
      <c r="B58" t="n">
        <v>0.0017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0</v>
      </c>
      <c r="M58" t="n">
        <v>0</v>
      </c>
      <c r="N58" t="n">
        <v>0</v>
      </c>
      <c r="O58" t="n">
        <v>0</v>
      </c>
      <c r="P58" t="n">
        <v>0</v>
      </c>
      <c r="Q58" t="n">
        <v>0</v>
      </c>
      <c r="R58" t="n">
        <v>0</v>
      </c>
      <c r="S58" t="n">
        <v>0.0001</v>
      </c>
      <c r="T58" t="n">
        <v>0.0001</v>
      </c>
      <c r="U58" t="n">
        <v>0.0001</v>
      </c>
      <c r="V58" t="n">
        <v>0.0001</v>
      </c>
      <c r="W58" t="n">
        <v>0.0002</v>
      </c>
      <c r="X58" t="n">
        <v>0.0002</v>
      </c>
      <c r="Y58" t="n">
        <v>0.0002</v>
      </c>
      <c r="Z58" t="n">
        <v>0.0002</v>
      </c>
      <c r="AA58" t="n">
        <v>0.0002</v>
      </c>
      <c r="AB58" t="n">
        <v>0.0001</v>
      </c>
    </row>
    <row r="59">
      <c r="A59" t="n">
        <v>2017</v>
      </c>
      <c r="B59" t="n">
        <v>0.0015</v>
      </c>
      <c r="C59" t="n">
        <v>0</v>
      </c>
      <c r="D59" t="n">
        <v>0</v>
      </c>
      <c r="E59" t="n">
        <v>0</v>
      </c>
      <c r="F59" t="n">
        <v>0</v>
      </c>
      <c r="G59" t="n">
        <v>0</v>
      </c>
      <c r="H59" t="n">
        <v>0</v>
      </c>
      <c r="I59" t="n">
        <v>0</v>
      </c>
      <c r="J59" t="n">
        <v>0</v>
      </c>
      <c r="K59" t="n">
        <v>0</v>
      </c>
      <c r="L59" t="n">
        <v>0</v>
      </c>
      <c r="M59" t="n">
        <v>0</v>
      </c>
      <c r="N59" t="n">
        <v>0</v>
      </c>
      <c r="O59" t="n">
        <v>0</v>
      </c>
      <c r="P59" t="n">
        <v>0</v>
      </c>
      <c r="Q59" t="n">
        <v>0</v>
      </c>
      <c r="R59" t="n">
        <v>0</v>
      </c>
      <c r="S59" t="n">
        <v>0.0001</v>
      </c>
      <c r="T59" t="n">
        <v>0.0001</v>
      </c>
      <c r="U59" t="n">
        <v>0.0001</v>
      </c>
      <c r="V59" t="n">
        <v>0.0001</v>
      </c>
      <c r="W59" t="n">
        <v>0.0002</v>
      </c>
      <c r="X59" t="n">
        <v>0.0002</v>
      </c>
      <c r="Y59" t="n">
        <v>0.0002</v>
      </c>
      <c r="Z59" t="n">
        <v>0.0002</v>
      </c>
      <c r="AA59" t="n">
        <v>0.0002</v>
      </c>
      <c r="AB59" t="n">
        <v>0</v>
      </c>
    </row>
    <row r="60">
      <c r="A60" t="n">
        <v>2019</v>
      </c>
      <c r="B60" t="n">
        <v>0.0015</v>
      </c>
      <c r="C60" t="n">
        <v>0</v>
      </c>
      <c r="D60" t="n">
        <v>0</v>
      </c>
      <c r="E60" t="n">
        <v>0</v>
      </c>
      <c r="F60" t="n">
        <v>0</v>
      </c>
      <c r="G60" t="n">
        <v>0</v>
      </c>
      <c r="H60" t="n">
        <v>0</v>
      </c>
      <c r="I60" t="n">
        <v>0</v>
      </c>
      <c r="J60" t="n">
        <v>0</v>
      </c>
      <c r="K60" t="n">
        <v>0</v>
      </c>
      <c r="L60" t="n">
        <v>0</v>
      </c>
      <c r="M60" t="n">
        <v>0</v>
      </c>
      <c r="N60" t="n">
        <v>0</v>
      </c>
      <c r="O60" t="n">
        <v>0</v>
      </c>
      <c r="P60" t="n">
        <v>0</v>
      </c>
      <c r="Q60" t="n">
        <v>0</v>
      </c>
      <c r="R60" t="n">
        <v>0</v>
      </c>
      <c r="S60" t="n">
        <v>0</v>
      </c>
      <c r="T60" t="n">
        <v>0.0001</v>
      </c>
      <c r="U60" t="n">
        <v>0.0001</v>
      </c>
      <c r="V60" t="n">
        <v>0.0001</v>
      </c>
      <c r="W60" t="n">
        <v>0.0001</v>
      </c>
      <c r="X60" t="n">
        <v>0.0002</v>
      </c>
      <c r="Y60" t="n">
        <v>0.0002</v>
      </c>
      <c r="Z60" t="n">
        <v>0.0002</v>
      </c>
      <c r="AA60" t="n">
        <v>0.0002</v>
      </c>
      <c r="AB60" t="n">
        <v>0.0001</v>
      </c>
    </row>
  </sheetData>
  <pageMargins left="0.75" right="0.75" top="1" bottom="1" header="0.5" footer="0.5"/>
</worksheet>
</file>

<file path=xl/worksheets/sheet40.xml><?xml version="1.0" encoding="utf-8"?>
<worksheet xmlns="http://schemas.openxmlformats.org/spreadsheetml/2006/main">
  <sheetPr codeName="Sheet14">
    <outlinePr summaryBelow="1" summaryRight="1"/>
    <pageSetUpPr fitToPage="1"/>
  </sheetPr>
  <dimension ref="A1:AC53"/>
  <sheetViews>
    <sheetView showGridLines="0" topLeftCell="A34" zoomScale="25" zoomScaleNormal="25" workbookViewId="0">
      <selection activeCell="Q50" sqref="Q50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 outlineLevelCol="0"/>
  <cols>
    <col width="36.42578125" customWidth="1" min="1" max="1"/>
    <col width="23.28515625" customWidth="1" min="2" max="16"/>
  </cols>
  <sheetData>
    <row r="1" ht="61.5" customHeight="1">
      <c r="A1" s="3" t="n"/>
      <c r="B1" s="5" t="n"/>
      <c r="C1" s="2" t="n"/>
      <c r="D1" s="2" t="n"/>
      <c r="E1" s="2" t="n"/>
      <c r="F1" s="5" t="n"/>
      <c r="G1" s="5" t="n"/>
      <c r="H1" s="5">
        <f>CONCATENATE('Raw Adj (EAM)'!A1," NEAM")</f>
        <v/>
      </c>
      <c r="I1" s="2" t="inlineStr"/>
      <c r="J1" s="2" t="inlineStr">
        <is>
          <t>(NEAM) OBS*(h,t)</t>
        </is>
      </c>
      <c r="K1" s="2" t="n"/>
      <c r="L1" s="2" t="n"/>
      <c r="M1" s="2" t="n"/>
      <c r="N1" s="2" t="n"/>
      <c r="O1" s="2" t="n"/>
      <c r="P1" s="2" t="n"/>
    </row>
    <row r="2" ht="61.5" customHeight="1">
      <c r="A2" s="3" t="n"/>
      <c r="B2" s="5" t="n"/>
      <c r="C2" s="2" t="n"/>
      <c r="D2" s="2" t="n"/>
      <c r="E2" s="2" t="n"/>
      <c r="F2" s="5" t="n"/>
      <c r="G2" s="5" t="n"/>
      <c r="H2" s="5" t="inlineStr">
        <is>
          <t>per 100,000 individuals</t>
        </is>
      </c>
      <c r="I2" s="2" t="inlineStr"/>
      <c r="J2" s="2" t="n"/>
      <c r="K2" s="2" t="n"/>
      <c r="L2" s="2" t="n"/>
      <c r="M2" s="2" t="n"/>
      <c r="N2" s="2" t="n"/>
      <c r="O2" s="2" t="n"/>
      <c r="P2" s="2" t="n"/>
    </row>
    <row r="3" ht="19.5" customHeight="1" thickBot="1">
      <c r="A3" s="3" t="n"/>
      <c r="B3" s="2" t="n"/>
      <c r="C3" s="2" t="n"/>
      <c r="D3" s="2" t="n"/>
      <c r="E3" s="2" t="n"/>
      <c r="F3" s="2" t="n"/>
      <c r="G3" s="2" t="n"/>
      <c r="H3" s="2" t="n"/>
      <c r="I3" s="2" t="n"/>
      <c r="J3" s="2" t="n"/>
      <c r="K3" s="2" t="n"/>
      <c r="L3" s="2" t="n"/>
      <c r="M3" s="2" t="n"/>
      <c r="N3" s="2" t="n"/>
      <c r="O3" s="2" t="n"/>
      <c r="P3" s="2" t="n"/>
    </row>
    <row r="4" ht="102" customFormat="1" customHeight="1" s="4" thickBot="1" thickTop="1">
      <c r="A4" s="228" t="inlineStr">
        <is>
          <t>AGE_AT_DEATH</t>
        </is>
      </c>
      <c r="B4" s="228" t="n">
        <v>1840</v>
      </c>
      <c r="C4" s="228" t="n">
        <v>1850</v>
      </c>
      <c r="D4" s="228" t="n">
        <v>1860</v>
      </c>
      <c r="E4" s="228" t="n">
        <v>1870</v>
      </c>
      <c r="F4" s="228" t="n">
        <v>1880</v>
      </c>
      <c r="G4" s="228" t="n">
        <v>1890</v>
      </c>
      <c r="H4" s="228" t="n">
        <v>1900</v>
      </c>
      <c r="I4" s="228" t="n">
        <v>1910</v>
      </c>
      <c r="J4" s="228" t="n">
        <v>1920</v>
      </c>
      <c r="K4" s="228" t="n">
        <v>1930</v>
      </c>
      <c r="L4" s="228" t="n">
        <v>1940</v>
      </c>
      <c r="M4" s="228" t="n">
        <v>1950</v>
      </c>
      <c r="N4" s="228" t="n">
        <v>1960</v>
      </c>
      <c r="O4" s="228" t="n">
        <v>1970</v>
      </c>
      <c r="P4" s="228" t="n">
        <v>1980</v>
      </c>
      <c r="Q4" s="228" t="n">
        <v>1990</v>
      </c>
      <c r="R4" s="228" t="n">
        <v>2000</v>
      </c>
      <c r="S4" s="229" t="n">
        <v>2010</v>
      </c>
      <c r="T4" s="230" t="n"/>
      <c r="U4" s="230" t="n"/>
      <c r="V4" s="230" t="n"/>
      <c r="W4" s="230" t="n"/>
      <c r="X4" s="231" t="n"/>
      <c r="Y4" s="231" t="n"/>
      <c r="Z4" s="231" t="n"/>
      <c r="AA4" s="231" t="n"/>
      <c r="AB4" s="231" t="n"/>
      <c r="AC4" s="231" t="n"/>
    </row>
    <row r="5" ht="66" customFormat="1" customHeight="1" s="4">
      <c r="A5" s="232" t="n">
        <v>0.5</v>
      </c>
      <c r="B5" s="233" t="inlineStr"/>
      <c r="C5" s="233" t="inlineStr"/>
      <c r="D5" s="233" t="inlineStr"/>
      <c r="E5" s="233" t="inlineStr"/>
      <c r="F5" s="233" t="inlineStr"/>
      <c r="G5" s="233" t="inlineStr"/>
      <c r="H5" s="233" t="inlineStr"/>
      <c r="I5" s="233" t="inlineStr"/>
      <c r="J5" s="233" t="inlineStr"/>
      <c r="K5" s="234" t="inlineStr"/>
      <c r="L5" s="234" t="n">
        <v>0</v>
      </c>
      <c r="M5" s="234" t="n">
        <v>3.732983892308735e-07</v>
      </c>
      <c r="N5" s="234" t="n">
        <v>7.24726398318702e-07</v>
      </c>
      <c r="O5" s="234" t="n">
        <v>3.575960439223582e-07</v>
      </c>
      <c r="P5" s="234" t="n">
        <v>0</v>
      </c>
      <c r="Q5" s="234" t="n">
        <v>0</v>
      </c>
      <c r="R5" s="234" t="n">
        <v>2.010090856359046e-07</v>
      </c>
      <c r="S5" s="230" t="n">
        <v>2.48541721759079e-07</v>
      </c>
      <c r="T5" s="230" t="n"/>
      <c r="U5" s="230" t="n"/>
      <c r="V5" s="230" t="n"/>
      <c r="W5" s="230" t="n"/>
      <c r="X5" s="231" t="n"/>
      <c r="Y5" s="231" t="n"/>
      <c r="Z5" s="231" t="n"/>
      <c r="AA5" s="231" t="n"/>
      <c r="AB5" s="231" t="n"/>
      <c r="AC5" s="231" t="n"/>
    </row>
    <row r="6" ht="66" customHeight="1">
      <c r="A6" s="232" t="n">
        <v>3</v>
      </c>
      <c r="B6" s="233" t="inlineStr"/>
      <c r="C6" s="233" t="inlineStr"/>
      <c r="D6" s="233" t="inlineStr"/>
      <c r="E6" s="233" t="inlineStr"/>
      <c r="F6" s="233" t="inlineStr"/>
      <c r="G6" s="233" t="inlineStr"/>
      <c r="H6" s="233" t="inlineStr"/>
      <c r="I6" s="233" t="inlineStr"/>
      <c r="J6" s="233" t="inlineStr"/>
      <c r="K6" s="234" t="inlineStr"/>
      <c r="L6" s="234" t="n">
        <v>8.206092550726442e-07</v>
      </c>
      <c r="M6" s="234" t="n">
        <v>5.232328497945428e-07</v>
      </c>
      <c r="N6" s="234" t="n">
        <v>0</v>
      </c>
      <c r="O6" s="234" t="n">
        <v>8.274832230098372e-08</v>
      </c>
      <c r="P6" s="234" t="n">
        <v>1.38140833195037e-07</v>
      </c>
      <c r="Q6" s="234" t="n">
        <v>1.778630273386971e-07</v>
      </c>
      <c r="R6" s="234" t="n">
        <v>1.498514767879497e-07</v>
      </c>
      <c r="S6" s="230" t="n">
        <v>2.434771023576622e-07</v>
      </c>
      <c r="T6" s="230" t="n"/>
      <c r="U6" s="230" t="n"/>
      <c r="V6" s="230" t="n"/>
      <c r="W6" s="230" t="n"/>
      <c r="X6" s="231" t="n"/>
      <c r="Y6" s="231" t="n"/>
      <c r="Z6" s="231" t="n"/>
      <c r="AA6" s="231" t="n"/>
      <c r="AB6" s="231" t="n"/>
      <c r="AC6" s="231" t="n"/>
    </row>
    <row r="7" ht="66" customHeight="1">
      <c r="A7" s="232" t="n">
        <v>7.5</v>
      </c>
      <c r="B7" s="233" t="inlineStr"/>
      <c r="C7" s="233" t="inlineStr"/>
      <c r="D7" s="233" t="inlineStr"/>
      <c r="E7" s="233" t="inlineStr"/>
      <c r="F7" s="233" t="inlineStr"/>
      <c r="G7" s="233" t="inlineStr"/>
      <c r="H7" s="233" t="inlineStr"/>
      <c r="I7" s="233" t="inlineStr"/>
      <c r="J7" s="233" t="inlineStr"/>
      <c r="K7" s="234" t="inlineStr"/>
      <c r="L7" s="234" t="n">
        <v>2.449136691562235e-07</v>
      </c>
      <c r="M7" s="234" t="n">
        <v>2.09604674182674e-07</v>
      </c>
      <c r="N7" s="234" t="n">
        <v>0</v>
      </c>
      <c r="O7" s="234" t="n">
        <v>1.239344723648053e-07</v>
      </c>
      <c r="P7" s="234" t="n">
        <v>0</v>
      </c>
      <c r="Q7" s="234" t="n">
        <v>8.863794191000483e-08</v>
      </c>
      <c r="R7" s="234" t="n">
        <v>1.166821541564615e-07</v>
      </c>
      <c r="S7" s="230" t="n">
        <v>1.921866278804838e-07</v>
      </c>
      <c r="T7" s="230" t="n"/>
      <c r="U7" s="230" t="n"/>
      <c r="V7" s="230" t="n"/>
      <c r="W7" s="230" t="n"/>
      <c r="X7" s="231" t="n"/>
      <c r="Y7" s="231" t="n"/>
      <c r="Z7" s="231" t="n"/>
      <c r="AA7" s="231" t="n"/>
      <c r="AB7" s="231" t="n"/>
      <c r="AC7" s="231" t="n"/>
    </row>
    <row r="8" ht="66" customHeight="1">
      <c r="A8" s="235" t="n">
        <v>12.5</v>
      </c>
      <c r="B8" s="233" t="inlineStr"/>
      <c r="C8" s="233" t="inlineStr"/>
      <c r="D8" s="233" t="inlineStr"/>
      <c r="E8" s="233" t="inlineStr"/>
      <c r="F8" s="233" t="inlineStr"/>
      <c r="G8" s="233" t="inlineStr"/>
      <c r="H8" s="233" t="inlineStr"/>
      <c r="I8" s="233" t="inlineStr"/>
      <c r="J8" s="233" t="inlineStr"/>
      <c r="K8" s="234" t="n">
        <v>0</v>
      </c>
      <c r="L8" s="234" t="n">
        <v>5.988031081853845e-07</v>
      </c>
      <c r="M8" s="234" t="n">
        <v>2.066183043936488e-07</v>
      </c>
      <c r="N8" s="234" t="n">
        <v>6.039792094334243e-08</v>
      </c>
      <c r="O8" s="234" t="n">
        <v>5.894007865471624e-08</v>
      </c>
      <c r="P8" s="234" t="n">
        <v>1.447490168924261e-07</v>
      </c>
      <c r="Q8" s="234" t="n">
        <v>1.59207685222793e-07</v>
      </c>
      <c r="R8" s="234" t="n">
        <v>0</v>
      </c>
      <c r="S8" s="230" t="inlineStr"/>
      <c r="T8" s="230" t="n"/>
      <c r="U8" s="230" t="n"/>
      <c r="V8" s="230" t="n"/>
      <c r="W8" s="230" t="n"/>
      <c r="X8" s="231" t="n"/>
      <c r="Y8" s="231" t="n"/>
      <c r="Z8" s="231" t="n"/>
      <c r="AA8" s="231" t="n"/>
      <c r="AB8" s="231" t="n"/>
      <c r="AC8" s="231" t="n"/>
    </row>
    <row r="9" ht="66" customHeight="1">
      <c r="A9" s="235" t="n">
        <v>17.5</v>
      </c>
      <c r="B9" s="233" t="inlineStr"/>
      <c r="C9" s="233" t="inlineStr"/>
      <c r="D9" s="233" t="inlineStr"/>
      <c r="E9" s="233" t="inlineStr"/>
      <c r="F9" s="233" t="inlineStr"/>
      <c r="G9" s="233" t="inlineStr"/>
      <c r="H9" s="233" t="inlineStr"/>
      <c r="I9" s="233" t="inlineStr"/>
      <c r="J9" s="233" t="inlineStr"/>
      <c r="K9" s="233" t="n">
        <v>6.460205558156854e-07</v>
      </c>
      <c r="L9" s="234" t="n">
        <v>4.05910881948068e-07</v>
      </c>
      <c r="M9" s="234" t="n">
        <v>6.829131207848431e-08</v>
      </c>
      <c r="N9" s="234" t="n">
        <v>5.870243975647019e-08</v>
      </c>
      <c r="O9" s="234" t="n">
        <v>2.209354312489391e-07</v>
      </c>
      <c r="P9" s="234" t="n">
        <v>2.71099637891638e-07</v>
      </c>
      <c r="Q9" s="234" t="n">
        <v>1.10986451642775e-07</v>
      </c>
      <c r="R9" s="234" t="n">
        <v>0</v>
      </c>
      <c r="S9" s="230" t="inlineStr"/>
      <c r="T9" s="230" t="n"/>
      <c r="U9" s="230" t="n"/>
      <c r="V9" s="230" t="n"/>
      <c r="W9" s="230" t="n"/>
      <c r="X9" s="231" t="n"/>
      <c r="Y9" s="231" t="n"/>
      <c r="Z9" s="231" t="n"/>
      <c r="AA9" s="231" t="n"/>
      <c r="AB9" s="231" t="n"/>
      <c r="AC9" s="231" t="n"/>
    </row>
    <row r="10" ht="66" customHeight="1">
      <c r="A10" s="235" t="n">
        <v>22.5</v>
      </c>
      <c r="B10" s="233" t="inlineStr"/>
      <c r="C10" s="233" t="inlineStr"/>
      <c r="D10" s="233" t="inlineStr"/>
      <c r="E10" s="233" t="inlineStr"/>
      <c r="F10" s="233" t="inlineStr"/>
      <c r="G10" s="233" t="inlineStr"/>
      <c r="H10" s="233" t="inlineStr"/>
      <c r="I10" s="233" t="inlineStr"/>
      <c r="J10" s="233" t="n">
        <v>1.362447649653332e-06</v>
      </c>
      <c r="K10" s="233" t="n">
        <v>1.222237681589776e-06</v>
      </c>
      <c r="L10" s="233" t="n">
        <v>2.090177809573634e-07</v>
      </c>
      <c r="M10" s="234" t="n">
        <v>3.331078381420189e-07</v>
      </c>
      <c r="N10" s="234" t="n">
        <v>5.769543404029554e-07</v>
      </c>
      <c r="O10" s="234" t="n">
        <v>3.774440375111484e-07</v>
      </c>
      <c r="P10" s="233" t="n">
        <v>3.74233657461341e-07</v>
      </c>
      <c r="Q10" s="233" t="n">
        <v>2.512326074889002e-07</v>
      </c>
      <c r="R10" s="233" t="inlineStr"/>
      <c r="S10" s="230" t="inlineStr"/>
      <c r="T10" s="230" t="n"/>
      <c r="U10" s="230" t="n"/>
      <c r="V10" s="230" t="n"/>
      <c r="W10" s="230" t="n"/>
      <c r="X10" s="231" t="n"/>
      <c r="Y10" s="231" t="n"/>
      <c r="Z10" s="231" t="n"/>
      <c r="AA10" s="231" t="n"/>
      <c r="AB10" s="231" t="n"/>
      <c r="AC10" s="231" t="n"/>
    </row>
    <row r="11" ht="66" customHeight="1">
      <c r="A11" s="235" t="n">
        <v>27.5</v>
      </c>
      <c r="B11" s="233" t="inlineStr"/>
      <c r="C11" s="233" t="inlineStr"/>
      <c r="D11" s="233" t="inlineStr"/>
      <c r="E11" s="233" t="inlineStr"/>
      <c r="F11" s="233" t="inlineStr"/>
      <c r="G11" s="233" t="inlineStr"/>
      <c r="H11" s="233" t="inlineStr"/>
      <c r="I11" s="233" t="inlineStr"/>
      <c r="J11" s="233" t="n">
        <v>2.316426211811561e-06</v>
      </c>
      <c r="K11" s="233" t="n">
        <v>9.254051409436599e-07</v>
      </c>
      <c r="L11" s="233" t="n">
        <v>1.021208944360651e-07</v>
      </c>
      <c r="M11" s="233" t="n">
        <v>6.461822017027628e-07</v>
      </c>
      <c r="N11" s="234" t="n">
        <v>1.032478099808444e-06</v>
      </c>
      <c r="O11" s="234" t="n">
        <v>1.168280681780986e-06</v>
      </c>
      <c r="P11" s="234" t="n">
        <v>8.373816330663671e-07</v>
      </c>
      <c r="Q11" s="233" t="n">
        <v>4.912082877809569e-07</v>
      </c>
      <c r="R11" s="233" t="inlineStr"/>
      <c r="S11" s="230" t="inlineStr"/>
      <c r="T11" s="230" t="n"/>
      <c r="U11" s="230" t="n"/>
      <c r="V11" s="230" t="n"/>
      <c r="W11" s="230" t="n"/>
      <c r="X11" s="231" t="n"/>
      <c r="Y11" s="231" t="n"/>
      <c r="Z11" s="231" t="n"/>
      <c r="AA11" s="231" t="n"/>
      <c r="AB11" s="231" t="n"/>
      <c r="AC11" s="231" t="n"/>
    </row>
    <row r="12" ht="66" customHeight="1">
      <c r="A12" s="235" t="n">
        <v>32.5</v>
      </c>
      <c r="B12" s="233" t="inlineStr"/>
      <c r="C12" s="233" t="inlineStr"/>
      <c r="D12" s="233" t="inlineStr"/>
      <c r="E12" s="233" t="inlineStr"/>
      <c r="F12" s="233" t="inlineStr"/>
      <c r="G12" s="233" t="inlineStr"/>
      <c r="H12" s="233" t="inlineStr"/>
      <c r="I12" s="233" t="n">
        <v>1.045474186849203e-05</v>
      </c>
      <c r="J12" s="233" t="n">
        <v>4.234574922364088e-06</v>
      </c>
      <c r="K12" s="233" t="n">
        <v>1.713189988215564e-06</v>
      </c>
      <c r="L12" s="233" t="n">
        <v>9.715408799510159e-07</v>
      </c>
      <c r="M12" s="233" t="n">
        <v>2.359192098470781e-06</v>
      </c>
      <c r="N12" s="234" t="n">
        <v>2.623326870376001e-06</v>
      </c>
      <c r="O12" s="233" t="n">
        <v>2.862549593353737e-06</v>
      </c>
      <c r="P12" s="233" t="n">
        <v>1.485851741676173e-06</v>
      </c>
      <c r="Q12" s="233" t="inlineStr"/>
      <c r="R12" s="233" t="inlineStr"/>
      <c r="S12" s="230" t="inlineStr"/>
      <c r="T12" s="230" t="n"/>
      <c r="U12" s="230" t="n"/>
      <c r="V12" s="230" t="n"/>
      <c r="W12" s="230" t="n"/>
      <c r="X12" s="231" t="n"/>
      <c r="Y12" s="231" t="n"/>
      <c r="Z12" s="231" t="n"/>
      <c r="AA12" s="231" t="n"/>
      <c r="AB12" s="231" t="n"/>
      <c r="AC12" s="231" t="n"/>
    </row>
    <row r="13" ht="66" customHeight="1">
      <c r="A13" s="235" t="n">
        <v>37.5</v>
      </c>
      <c r="B13" s="233" t="inlineStr"/>
      <c r="C13" s="233" t="inlineStr"/>
      <c r="D13" s="233" t="inlineStr"/>
      <c r="E13" s="233" t="inlineStr"/>
      <c r="F13" s="233" t="inlineStr"/>
      <c r="G13" s="233" t="inlineStr"/>
      <c r="H13" s="233" t="inlineStr"/>
      <c r="I13" s="233" t="n">
        <v>1.048305547255226e-05</v>
      </c>
      <c r="J13" s="233" t="n">
        <v>5.000087420144457e-06</v>
      </c>
      <c r="K13" s="233" t="n">
        <v>2.61412452589195e-07</v>
      </c>
      <c r="L13" s="233" t="n">
        <v>3.52730843010239e-06</v>
      </c>
      <c r="M13" s="233" t="n">
        <v>5.012628283322639e-06</v>
      </c>
      <c r="N13" s="234" t="n">
        <v>5.179256073813656e-06</v>
      </c>
      <c r="O13" s="234" t="n">
        <v>4.533526454422487e-06</v>
      </c>
      <c r="P13" s="233" t="n">
        <v>3.238365699842256e-06</v>
      </c>
      <c r="Q13" s="233" t="inlineStr"/>
      <c r="R13" s="233" t="inlineStr"/>
      <c r="S13" s="230" t="inlineStr"/>
      <c r="T13" s="230" t="n"/>
      <c r="U13" s="230" t="n"/>
      <c r="V13" s="230" t="n"/>
      <c r="W13" s="230" t="n"/>
      <c r="X13" s="231" t="n"/>
      <c r="Y13" s="231" t="n"/>
      <c r="Z13" s="231" t="n"/>
      <c r="AA13" s="231" t="n"/>
      <c r="AB13" s="231" t="n"/>
      <c r="AC13" s="231" t="n"/>
    </row>
    <row r="14" ht="66" customHeight="1">
      <c r="A14" s="235" t="n">
        <v>42.5</v>
      </c>
      <c r="B14" s="233" t="inlineStr"/>
      <c r="C14" s="233" t="inlineStr"/>
      <c r="D14" s="233" t="inlineStr"/>
      <c r="E14" s="233" t="inlineStr"/>
      <c r="F14" s="233" t="inlineStr"/>
      <c r="G14" s="233" t="inlineStr"/>
      <c r="H14" s="233" t="n">
        <v>2.140681965475695e-05</v>
      </c>
      <c r="I14" s="233" t="n">
        <v>2.151470349180063e-05</v>
      </c>
      <c r="J14" s="233" t="n">
        <v>6.364008325039731e-06</v>
      </c>
      <c r="K14" s="233" t="n">
        <v>2.58627119583234e-06</v>
      </c>
      <c r="L14" s="233" t="n">
        <v>8.080149328306923e-06</v>
      </c>
      <c r="M14" s="233" t="n">
        <v>1.277164789688792e-05</v>
      </c>
      <c r="N14" s="233" t="n">
        <v>1.004750737349805e-05</v>
      </c>
      <c r="O14" s="233" t="n">
        <v>7.837713590527197e-06</v>
      </c>
      <c r="P14" s="233" t="inlineStr"/>
      <c r="Q14" s="233" t="inlineStr"/>
      <c r="R14" s="233" t="inlineStr"/>
      <c r="S14" s="230" t="inlineStr"/>
      <c r="T14" s="230" t="n"/>
      <c r="U14" s="230" t="n"/>
      <c r="V14" s="230" t="n"/>
      <c r="W14" s="230" t="n"/>
      <c r="X14" s="231" t="n"/>
      <c r="Y14" s="231" t="n"/>
      <c r="Z14" s="231" t="n"/>
      <c r="AA14" s="231" t="n"/>
      <c r="AB14" s="231" t="n"/>
      <c r="AC14" s="231" t="n"/>
    </row>
    <row r="15" ht="66" customHeight="1">
      <c r="A15" s="235" t="n">
        <v>47.5</v>
      </c>
      <c r="B15" s="233" t="inlineStr"/>
      <c r="C15" s="233" t="inlineStr"/>
      <c r="D15" s="233" t="inlineStr"/>
      <c r="E15" s="233" t="inlineStr"/>
      <c r="F15" s="233" t="inlineStr"/>
      <c r="G15" s="233" t="inlineStr"/>
      <c r="H15" s="233" t="n">
        <v>4.185448924534086e-05</v>
      </c>
      <c r="I15" s="233" t="n">
        <v>2.773346318227549e-05</v>
      </c>
      <c r="J15" s="233" t="n">
        <v>2.4898764291972e-06</v>
      </c>
      <c r="K15" s="234" t="n">
        <v>1.30847081848268e-05</v>
      </c>
      <c r="L15" s="233" t="n">
        <v>2.16591395068299e-05</v>
      </c>
      <c r="M15" s="233" t="n">
        <v>3.256170876486068e-05</v>
      </c>
      <c r="N15" s="233" t="n">
        <v>2.407832286184266e-05</v>
      </c>
      <c r="O15" s="233" t="n">
        <v>1.53758385651971e-05</v>
      </c>
      <c r="P15" s="233" t="inlineStr"/>
      <c r="Q15" s="233" t="inlineStr"/>
      <c r="R15" s="233" t="inlineStr"/>
      <c r="S15" s="230" t="inlineStr"/>
      <c r="T15" s="230" t="n"/>
      <c r="U15" s="230" t="n"/>
      <c r="V15" s="230" t="n"/>
      <c r="W15" s="230" t="n"/>
      <c r="X15" s="231" t="n"/>
      <c r="Y15" s="231" t="n"/>
      <c r="Z15" s="231" t="n"/>
      <c r="AA15" s="231" t="n"/>
      <c r="AB15" s="231" t="n"/>
      <c r="AC15" s="231" t="n"/>
    </row>
    <row r="16" ht="66" customHeight="1">
      <c r="A16" s="235" t="n">
        <v>52.5</v>
      </c>
      <c r="B16" s="233" t="inlineStr"/>
      <c r="C16" s="233" t="inlineStr"/>
      <c r="D16" s="233" t="inlineStr"/>
      <c r="E16" s="233" t="inlineStr"/>
      <c r="F16" s="233" t="inlineStr"/>
      <c r="G16" s="233" t="n">
        <v>8.163337053389742e-05</v>
      </c>
      <c r="H16" s="233" t="n">
        <v>7.444871851236422e-05</v>
      </c>
      <c r="I16" s="233" t="n">
        <v>3.052272517183434e-05</v>
      </c>
      <c r="J16" s="233" t="n">
        <v>1.091228967639442e-05</v>
      </c>
      <c r="K16" s="233" t="n">
        <v>3.126848586779777e-05</v>
      </c>
      <c r="L16" s="233" t="n">
        <v>4.607596973216722e-05</v>
      </c>
      <c r="M16" s="233" t="n">
        <v>7.34350421589035e-05</v>
      </c>
      <c r="N16" s="233" t="n">
        <v>3.931111315144353e-05</v>
      </c>
      <c r="O16" s="233" t="inlineStr"/>
      <c r="P16" s="233" t="inlineStr"/>
      <c r="Q16" s="233" t="inlineStr"/>
      <c r="R16" s="233" t="inlineStr"/>
      <c r="S16" s="230" t="inlineStr"/>
      <c r="T16" s="230" t="n"/>
      <c r="U16" s="230" t="n"/>
      <c r="V16" s="230" t="n"/>
      <c r="W16" s="230" t="n"/>
      <c r="X16" s="231" t="n"/>
      <c r="Y16" s="231" t="n"/>
      <c r="Z16" s="231" t="n"/>
      <c r="AA16" s="231" t="n"/>
      <c r="AB16" s="231" t="n"/>
      <c r="AC16" s="231" t="n"/>
    </row>
    <row r="17" ht="66" customHeight="1">
      <c r="A17" s="235" t="n">
        <v>57.5</v>
      </c>
      <c r="B17" s="233" t="inlineStr"/>
      <c r="C17" s="233" t="inlineStr"/>
      <c r="D17" s="233" t="inlineStr"/>
      <c r="E17" s="233" t="inlineStr"/>
      <c r="F17" s="234" t="inlineStr"/>
      <c r="G17" s="234" t="n">
        <v>0.0001320993718379905</v>
      </c>
      <c r="H17" s="233" t="n">
        <v>7.734021290093866e-05</v>
      </c>
      <c r="I17" s="233" t="n">
        <v>6.709959995899748e-06</v>
      </c>
      <c r="J17" s="233" t="n">
        <v>3.796026190476303e-05</v>
      </c>
      <c r="K17" s="233" t="n">
        <v>5.847811746056301e-05</v>
      </c>
      <c r="L17" s="233" t="n">
        <v>8.640601704799489e-05</v>
      </c>
      <c r="M17" s="233" t="n">
        <v>0.0001408888142976866</v>
      </c>
      <c r="N17" s="233" t="n">
        <v>6.777965438497512e-05</v>
      </c>
      <c r="O17" s="233" t="inlineStr"/>
      <c r="P17" s="233" t="inlineStr"/>
      <c r="Q17" s="233" t="inlineStr"/>
      <c r="R17" s="233" t="inlineStr"/>
      <c r="S17" s="230" t="inlineStr"/>
      <c r="T17" s="230" t="n"/>
      <c r="U17" s="230" t="n"/>
      <c r="V17" s="230" t="n"/>
      <c r="W17" s="230" t="n"/>
      <c r="X17" s="231" t="n"/>
      <c r="Y17" s="231" t="n"/>
      <c r="Z17" s="231" t="n"/>
      <c r="AA17" s="231" t="n"/>
      <c r="AB17" s="231" t="n"/>
      <c r="AC17" s="231" t="n"/>
    </row>
    <row r="18" ht="66" customHeight="1">
      <c r="A18" s="235" t="n">
        <v>62.5</v>
      </c>
      <c r="B18" s="233" t="inlineStr"/>
      <c r="C18" s="233" t="inlineStr"/>
      <c r="D18" s="233" t="inlineStr"/>
      <c r="E18" s="233" t="inlineStr"/>
      <c r="F18" s="234" t="n">
        <v>0.0001463395773605862</v>
      </c>
      <c r="G18" s="234" t="n">
        <v>0.0001379743033956923</v>
      </c>
      <c r="H18" s="234" t="n">
        <v>6.255545009133092e-05</v>
      </c>
      <c r="I18" s="233" t="n">
        <v>2.035577259256401e-05</v>
      </c>
      <c r="J18" s="233" t="n">
        <v>7.75133243118926e-05</v>
      </c>
      <c r="K18" s="233" t="n">
        <v>9.092453448743197e-05</v>
      </c>
      <c r="L18" s="233" t="n">
        <v>0.0001479264967983403</v>
      </c>
      <c r="M18" s="233" t="n">
        <v>0.0001877617867057542</v>
      </c>
      <c r="N18" s="233" t="inlineStr"/>
      <c r="O18" s="233" t="inlineStr"/>
      <c r="P18" s="233" t="inlineStr"/>
      <c r="Q18" s="233" t="inlineStr"/>
      <c r="R18" s="233" t="inlineStr"/>
      <c r="S18" s="230" t="inlineStr"/>
      <c r="T18" s="230" t="n"/>
      <c r="U18" s="230" t="n"/>
      <c r="V18" s="230" t="n"/>
      <c r="W18" s="230" t="n"/>
      <c r="X18" s="231" t="n"/>
      <c r="Y18" s="231" t="n"/>
      <c r="Z18" s="231" t="n"/>
      <c r="AA18" s="231" t="n"/>
      <c r="AB18" s="231" t="n"/>
      <c r="AC18" s="231" t="n"/>
    </row>
    <row r="19" ht="66" customHeight="1">
      <c r="A19" s="235" t="n">
        <v>67.5</v>
      </c>
      <c r="B19" s="233" t="inlineStr"/>
      <c r="C19" s="233" t="inlineStr"/>
      <c r="D19" s="233" t="inlineStr"/>
      <c r="E19" s="233" t="inlineStr"/>
      <c r="F19" s="234" t="n">
        <v>0.0002244224758002635</v>
      </c>
      <c r="G19" s="234" t="n">
        <v>0.0001524846464822961</v>
      </c>
      <c r="H19" s="233" t="n">
        <v>1.491338571616523e-05</v>
      </c>
      <c r="I19" s="233" t="n">
        <v>9.289339065409527e-05</v>
      </c>
      <c r="J19" s="233" t="n">
        <v>0.0001173676539499609</v>
      </c>
      <c r="K19" s="233" t="n">
        <v>0.0001299958029813513</v>
      </c>
      <c r="L19" s="233" t="n">
        <v>0.0001912499097888469</v>
      </c>
      <c r="M19" s="233" t="n">
        <v>0.0002172272050396353</v>
      </c>
      <c r="N19" s="233" t="inlineStr"/>
      <c r="O19" s="233" t="inlineStr"/>
      <c r="P19" s="233" t="inlineStr"/>
      <c r="Q19" s="233" t="inlineStr"/>
      <c r="R19" s="233" t="inlineStr"/>
      <c r="S19" s="230" t="inlineStr"/>
      <c r="T19" s="230" t="n"/>
      <c r="U19" s="230" t="n"/>
      <c r="V19" s="230" t="n"/>
      <c r="W19" s="230" t="n"/>
      <c r="X19" s="231" t="n"/>
      <c r="Y19" s="231" t="n"/>
      <c r="Z19" s="231" t="n"/>
      <c r="AA19" s="231" t="n"/>
      <c r="AB19" s="231" t="n"/>
      <c r="AC19" s="231" t="n"/>
    </row>
    <row r="20" ht="66" customHeight="1">
      <c r="A20" s="235" t="n">
        <v>72.5</v>
      </c>
      <c r="B20" s="233" t="inlineStr"/>
      <c r="C20" s="233" t="inlineStr"/>
      <c r="D20" s="233" t="inlineStr"/>
      <c r="E20" s="234" t="n">
        <v>0.0002723900826789494</v>
      </c>
      <c r="F20" s="234" t="n">
        <v>0.0002074576741573633</v>
      </c>
      <c r="G20" s="233" t="n">
        <v>9.076295895279546e-05</v>
      </c>
      <c r="H20" s="233" t="n">
        <v>5.282465787487853e-05</v>
      </c>
      <c r="I20" s="233" t="n">
        <v>0.000150515916206128</v>
      </c>
      <c r="J20" s="233" t="n">
        <v>0.0001611703104560361</v>
      </c>
      <c r="K20" s="233" t="n">
        <v>0.0001789670731046024</v>
      </c>
      <c r="L20" s="233" t="n">
        <v>0.000204759819443978</v>
      </c>
      <c r="M20" s="233" t="inlineStr"/>
      <c r="N20" s="233" t="inlineStr"/>
      <c r="O20" s="233" t="inlineStr"/>
      <c r="P20" s="233" t="inlineStr"/>
      <c r="Q20" s="233" t="inlineStr"/>
      <c r="R20" s="233" t="inlineStr"/>
      <c r="S20" s="230" t="inlineStr"/>
      <c r="T20" s="230" t="n"/>
      <c r="U20" s="230" t="n"/>
      <c r="V20" s="230" t="n"/>
      <c r="W20" s="230" t="n"/>
      <c r="X20" s="231" t="n"/>
      <c r="Y20" s="231" t="n"/>
      <c r="Z20" s="231" t="n"/>
      <c r="AA20" s="231" t="n"/>
      <c r="AB20" s="231" t="n"/>
      <c r="AC20" s="231" t="n"/>
    </row>
    <row r="21" ht="66" customHeight="1">
      <c r="A21" s="235" t="n">
        <v>77.5</v>
      </c>
      <c r="B21" s="233" t="inlineStr"/>
      <c r="C21" s="233" t="inlineStr"/>
      <c r="D21" s="233" t="inlineStr"/>
      <c r="E21" s="234" t="n">
        <v>0.0002510349925763934</v>
      </c>
      <c r="F21" s="233" t="n">
        <v>0.0001811874969319582</v>
      </c>
      <c r="G21" s="233" t="n">
        <v>2.23535857372514e-05</v>
      </c>
      <c r="H21" s="233" t="n">
        <v>0.0001606934030228051</v>
      </c>
      <c r="I21" s="233" t="n">
        <v>0.0001902072823291299</v>
      </c>
      <c r="J21" s="233" t="n">
        <v>0.0002110138640206633</v>
      </c>
      <c r="K21" s="233" t="n">
        <v>0.0002214742201373671</v>
      </c>
      <c r="L21" s="233" t="n">
        <v>0.0001871494027311994</v>
      </c>
      <c r="M21" s="233" t="inlineStr"/>
      <c r="N21" s="233" t="inlineStr"/>
      <c r="O21" s="233" t="inlineStr"/>
      <c r="P21" s="233" t="inlineStr"/>
      <c r="Q21" s="233" t="inlineStr"/>
      <c r="R21" s="233" t="inlineStr"/>
      <c r="S21" s="230" t="inlineStr"/>
      <c r="T21" s="230" t="n"/>
      <c r="U21" s="230" t="n"/>
      <c r="V21" s="230" t="n"/>
      <c r="W21" s="230" t="n"/>
      <c r="X21" s="231" t="n"/>
      <c r="Y21" s="231" t="n"/>
      <c r="Z21" s="231" t="n"/>
      <c r="AA21" s="231" t="n"/>
      <c r="AB21" s="231" t="n"/>
      <c r="AC21" s="231" t="n"/>
    </row>
    <row r="22" ht="66" customHeight="1">
      <c r="A22" s="235" t="n">
        <v>82.5</v>
      </c>
      <c r="B22" s="233" t="inlineStr"/>
      <c r="C22" s="233" t="inlineStr"/>
      <c r="D22" s="234" t="n">
        <v>0.0002769574822667025</v>
      </c>
      <c r="E22" s="233" t="n">
        <v>0.0002767765445197344</v>
      </c>
      <c r="F22" s="233" t="n">
        <v>0.000122438691193786</v>
      </c>
      <c r="G22" s="233" t="n">
        <v>5.328739102198356e-05</v>
      </c>
      <c r="H22" s="234" t="n">
        <v>0.0002524287255449831</v>
      </c>
      <c r="I22" s="233" t="n">
        <v>0.0002410619665664341</v>
      </c>
      <c r="J22" s="233" t="n">
        <v>0.0002592694511875881</v>
      </c>
      <c r="K22" s="233" t="n">
        <v>0.0002894567901464734</v>
      </c>
      <c r="L22" s="233" t="inlineStr"/>
      <c r="M22" s="233" t="inlineStr"/>
      <c r="N22" s="233" t="inlineStr"/>
      <c r="O22" s="233" t="inlineStr"/>
      <c r="P22" s="233" t="inlineStr"/>
      <c r="Q22" s="233" t="inlineStr"/>
      <c r="R22" s="233" t="inlineStr"/>
      <c r="S22" s="230" t="inlineStr"/>
      <c r="T22" s="230" t="n"/>
      <c r="U22" s="230" t="n"/>
      <c r="V22" s="230" t="n"/>
      <c r="W22" s="230" t="n"/>
      <c r="X22" s="231" t="n"/>
      <c r="Y22" s="231" t="n"/>
      <c r="Z22" s="231" t="n"/>
      <c r="AA22" s="231" t="n"/>
      <c r="AB22" s="231" t="n"/>
      <c r="AC22" s="231" t="n"/>
    </row>
    <row r="23" ht="66" customHeight="1">
      <c r="A23" s="235" t="n">
        <v>87.5</v>
      </c>
      <c r="B23" s="233" t="inlineStr"/>
      <c r="C23" s="233" t="inlineStr"/>
      <c r="D23" s="234" t="n">
        <v>0.0005329014086864263</v>
      </c>
      <c r="E23" s="233" t="n">
        <v>0.0002843202251107019</v>
      </c>
      <c r="F23" s="233" t="n">
        <v>1.23888897316384e-05</v>
      </c>
      <c r="G23" s="233" t="n">
        <v>0.0002120582287099552</v>
      </c>
      <c r="H23" s="233" t="n">
        <v>0.0003349683541803575</v>
      </c>
      <c r="I23" s="233" t="n">
        <v>0.0002906432855685591</v>
      </c>
      <c r="J23" s="233" t="n">
        <v>0.000312199191995856</v>
      </c>
      <c r="K23" s="233" t="n">
        <v>0.0003099260642345937</v>
      </c>
      <c r="L23" s="233" t="inlineStr"/>
      <c r="M23" s="233" t="inlineStr"/>
      <c r="N23" s="233" t="inlineStr"/>
      <c r="O23" s="233" t="inlineStr"/>
      <c r="P23" s="233" t="inlineStr"/>
      <c r="Q23" s="233" t="inlineStr"/>
      <c r="R23" s="233" t="inlineStr"/>
      <c r="S23" s="230" t="inlineStr"/>
      <c r="T23" s="230" t="n"/>
      <c r="U23" s="230" t="n"/>
      <c r="V23" s="230" t="n"/>
      <c r="W23" s="230" t="n"/>
      <c r="X23" s="231" t="n"/>
      <c r="Y23" s="231" t="n"/>
      <c r="Z23" s="231" t="n"/>
      <c r="AA23" s="231" t="n"/>
      <c r="AB23" s="231" t="n"/>
      <c r="AC23" s="231" t="n"/>
    </row>
    <row r="24" ht="66" customHeight="1">
      <c r="A24" s="235" t="n">
        <v>92.5</v>
      </c>
      <c r="B24" s="233" t="inlineStr"/>
      <c r="C24" s="234" t="n">
        <v>0.0003016647860580995</v>
      </c>
      <c r="D24" s="234" t="n">
        <v>0.000213764367700214</v>
      </c>
      <c r="E24" s="233" t="n">
        <v>0.0002382053864206389</v>
      </c>
      <c r="F24" s="233" t="n">
        <v>7.606050898176797e-05</v>
      </c>
      <c r="G24" s="233" t="n">
        <v>0.0002903131573039655</v>
      </c>
      <c r="H24" s="233" t="n">
        <v>0.0002785280635862477</v>
      </c>
      <c r="I24" s="233" t="n">
        <v>0.000297845582684616</v>
      </c>
      <c r="J24" s="233" t="n">
        <v>0.0004277136259909508</v>
      </c>
      <c r="K24" s="233" t="inlineStr"/>
      <c r="L24" s="233" t="inlineStr"/>
      <c r="M24" s="233" t="inlineStr"/>
      <c r="N24" s="233" t="inlineStr"/>
      <c r="O24" s="233" t="inlineStr"/>
      <c r="P24" s="233" t="inlineStr"/>
      <c r="Q24" s="233" t="inlineStr"/>
      <c r="R24" s="233" t="inlineStr"/>
      <c r="S24" s="230" t="inlineStr"/>
      <c r="T24" s="230" t="n"/>
      <c r="U24" s="230" t="n"/>
      <c r="V24" s="230" t="n"/>
      <c r="W24" s="230" t="n"/>
      <c r="X24" s="231" t="n"/>
      <c r="Y24" s="231" t="n"/>
      <c r="Z24" s="231" t="n"/>
      <c r="AA24" s="231" t="n"/>
      <c r="AB24" s="231" t="n"/>
      <c r="AC24" s="231" t="n"/>
    </row>
    <row r="25" ht="66" customHeight="1">
      <c r="A25" s="235" t="n">
        <v>97.5</v>
      </c>
      <c r="B25" s="233" t="inlineStr"/>
      <c r="C25" s="234" t="n">
        <v>0.000101543990055728</v>
      </c>
      <c r="D25" s="233" t="n">
        <v>0.0003252423428482392</v>
      </c>
      <c r="E25" s="234" t="n">
        <v>0</v>
      </c>
      <c r="F25" s="233" t="n">
        <v>0.0002014838417559716</v>
      </c>
      <c r="G25" s="234" t="n">
        <v>0.0002637571206728194</v>
      </c>
      <c r="H25" s="233" t="n">
        <v>0.0001415552031543629</v>
      </c>
      <c r="I25" s="233" t="n">
        <v>0.000268387771702103</v>
      </c>
      <c r="J25" s="233" t="n">
        <v>0.0004471478421940608</v>
      </c>
      <c r="K25" s="233" t="inlineStr"/>
      <c r="L25" s="233" t="inlineStr"/>
      <c r="M25" s="233" t="inlineStr"/>
      <c r="N25" s="233" t="inlineStr"/>
      <c r="O25" s="233" t="inlineStr"/>
      <c r="P25" s="233" t="inlineStr"/>
      <c r="Q25" s="233" t="inlineStr"/>
      <c r="R25" s="233" t="inlineStr"/>
      <c r="S25" s="230" t="inlineStr"/>
      <c r="T25" s="230" t="n"/>
      <c r="U25" s="230" t="n"/>
      <c r="V25" s="230" t="n"/>
      <c r="W25" s="230" t="n"/>
      <c r="X25" s="231" t="n"/>
      <c r="Y25" s="231" t="n"/>
      <c r="Z25" s="231" t="n"/>
      <c r="AA25" s="231" t="n"/>
      <c r="AB25" s="231" t="n"/>
      <c r="AC25" s="231" t="n"/>
    </row>
    <row r="26" ht="66" customHeight="1" thickBot="1">
      <c r="A26" s="236" t="n">
        <v>102.5</v>
      </c>
      <c r="B26" s="237" t="n">
        <v>0.0005785088193423527</v>
      </c>
      <c r="C26" s="237" t="n">
        <v>0</v>
      </c>
      <c r="D26" s="237" t="n">
        <v>0</v>
      </c>
      <c r="E26" s="237" t="n">
        <v>0.0001033244647454895</v>
      </c>
      <c r="F26" s="237" t="n">
        <v>4.633744558456794e-05</v>
      </c>
      <c r="G26" s="237" t="n">
        <v>0.0001203285205091816</v>
      </c>
      <c r="H26" s="238" t="n">
        <v>0.0001166754832767574</v>
      </c>
      <c r="I26" s="238" t="n">
        <v>0.000265019775687596</v>
      </c>
      <c r="J26" s="238" t="inlineStr"/>
      <c r="K26" s="238" t="inlineStr"/>
      <c r="L26" s="238" t="inlineStr"/>
      <c r="M26" s="238" t="inlineStr"/>
      <c r="N26" s="238" t="inlineStr"/>
      <c r="O26" s="238" t="inlineStr"/>
      <c r="P26" s="238" t="inlineStr"/>
      <c r="Q26" s="238" t="inlineStr"/>
      <c r="R26" s="238" t="inlineStr"/>
      <c r="S26" s="239" t="inlineStr"/>
      <c r="T26" s="239" t="n"/>
      <c r="U26" s="239" t="n"/>
      <c r="V26" s="239" t="n"/>
      <c r="W26" s="239" t="n"/>
    </row>
    <row r="27" ht="42" customHeight="1" thickTop="1"/>
    <row r="28" ht="61.5" customHeight="1">
      <c r="A28" s="3" t="n"/>
      <c r="B28" s="2" t="n"/>
      <c r="C28" s="2" t="n"/>
      <c r="D28" s="2" t="n"/>
      <c r="E28" s="2" t="n"/>
      <c r="F28" s="5" t="n"/>
      <c r="G28" s="5" t="n"/>
      <c r="H28" s="5">
        <f>CONCATENATE('Raw Adj (EAM)'!A1," EAF")</f>
        <v/>
      </c>
      <c r="I28" s="2" t="inlineStr"/>
      <c r="J28" s="2" t="inlineStr">
        <is>
          <t>(NEAF) OBS*(h,t)</t>
        </is>
      </c>
      <c r="K28" s="2" t="n"/>
      <c r="L28" s="2" t="n"/>
      <c r="M28" s="2" t="n"/>
      <c r="N28" s="2" t="n"/>
      <c r="O28" s="2" t="n"/>
      <c r="P28" s="2" t="n"/>
    </row>
    <row r="29" ht="61.5" customHeight="1">
      <c r="A29" s="3" t="n"/>
      <c r="B29" s="2" t="n"/>
      <c r="C29" s="2" t="n"/>
      <c r="D29" s="2" t="n"/>
      <c r="E29" s="2" t="n"/>
      <c r="F29" s="5" t="n"/>
      <c r="G29" s="5" t="n"/>
      <c r="H29" s="5" t="inlineStr">
        <is>
          <t>per 100,000 individuals</t>
        </is>
      </c>
      <c r="I29" s="2" t="inlineStr"/>
      <c r="J29" s="2" t="n"/>
      <c r="K29" s="2" t="n"/>
      <c r="L29" s="2" t="n"/>
      <c r="M29" s="2" t="n"/>
      <c r="N29" s="2" t="n"/>
      <c r="O29" s="2" t="n"/>
      <c r="P29" s="2" t="n"/>
    </row>
    <row r="30" ht="19.5" customHeight="1" thickBot="1">
      <c r="A30" s="3" t="n"/>
      <c r="B30" s="2" t="n"/>
      <c r="C30" s="2" t="n"/>
      <c r="D30" s="2" t="n"/>
      <c r="E30" s="2" t="n"/>
      <c r="F30" s="2" t="n"/>
      <c r="G30" s="2" t="n"/>
      <c r="H30" s="2" t="n"/>
      <c r="I30" s="2" t="n"/>
      <c r="J30" s="2" t="n"/>
      <c r="K30" s="2" t="n"/>
      <c r="L30" s="2" t="n"/>
      <c r="M30" s="2" t="n"/>
      <c r="N30" s="2" t="n"/>
      <c r="O30" s="2" t="n"/>
      <c r="P30" s="2" t="n"/>
    </row>
    <row r="31" ht="102" customHeight="1" thickBot="1" thickTop="1">
      <c r="A31" s="228" t="inlineStr">
        <is>
          <t>AGE_AT_DEATH</t>
        </is>
      </c>
      <c r="B31" s="228" t="n">
        <v>1840</v>
      </c>
      <c r="C31" s="228" t="n">
        <v>1850</v>
      </c>
      <c r="D31" s="228" t="n">
        <v>1860</v>
      </c>
      <c r="E31" s="228" t="n">
        <v>1870</v>
      </c>
      <c r="F31" s="228" t="n">
        <v>1880</v>
      </c>
      <c r="G31" s="228" t="n">
        <v>1890</v>
      </c>
      <c r="H31" s="228" t="n">
        <v>1900</v>
      </c>
      <c r="I31" s="228" t="n">
        <v>1910</v>
      </c>
      <c r="J31" s="228" t="n">
        <v>1920</v>
      </c>
      <c r="K31" s="228" t="n">
        <v>1930</v>
      </c>
      <c r="L31" s="228" t="n">
        <v>1940</v>
      </c>
      <c r="M31" s="228" t="n">
        <v>1950</v>
      </c>
      <c r="N31" s="228" t="n">
        <v>1960</v>
      </c>
      <c r="O31" s="228" t="n">
        <v>1970</v>
      </c>
      <c r="P31" s="228" t="n">
        <v>1980</v>
      </c>
      <c r="Q31" s="228" t="n">
        <v>1990</v>
      </c>
      <c r="R31" s="228" t="n">
        <v>2000</v>
      </c>
      <c r="S31" s="229" t="n">
        <v>2010</v>
      </c>
      <c r="T31" s="230" t="n"/>
      <c r="U31" s="230" t="n"/>
      <c r="V31" s="230" t="n"/>
      <c r="W31" s="230" t="n"/>
      <c r="X31" s="231" t="n"/>
      <c r="Y31" s="231" t="n"/>
      <c r="Z31" s="231" t="n"/>
      <c r="AA31" s="231" t="n"/>
      <c r="AB31" s="231" t="n"/>
      <c r="AC31" s="231" t="n"/>
    </row>
    <row r="32" ht="65.09999999999999" customHeight="1">
      <c r="A32" s="232" t="n">
        <v>0.5</v>
      </c>
      <c r="B32" s="233" t="inlineStr"/>
      <c r="C32" s="233" t="inlineStr"/>
      <c r="D32" s="233" t="inlineStr"/>
      <c r="E32" s="233" t="inlineStr"/>
      <c r="F32" s="233" t="inlineStr"/>
      <c r="G32" s="233" t="inlineStr"/>
      <c r="H32" s="233" t="inlineStr"/>
      <c r="I32" s="233" t="inlineStr"/>
      <c r="J32" s="233" t="inlineStr"/>
      <c r="K32" s="234" t="inlineStr"/>
      <c r="L32" s="234" t="n">
        <v>2.275862958902297e-06</v>
      </c>
      <c r="M32" s="234" t="n">
        <v>1.494889680378106e-06</v>
      </c>
      <c r="N32" s="234" t="n">
        <v>3.605568137738511e-07</v>
      </c>
      <c r="O32" s="234" t="n">
        <v>0</v>
      </c>
      <c r="P32" s="234" t="n">
        <v>2.869527177225548e-07</v>
      </c>
      <c r="Q32" s="234" t="n">
        <v>7.535166915800482e-07</v>
      </c>
      <c r="R32" s="234" t="n">
        <v>6.21991382282776e-07</v>
      </c>
      <c r="S32" s="230" t="n">
        <v>2.594493376315118e-07</v>
      </c>
      <c r="T32" s="230" t="n"/>
      <c r="U32" s="230" t="n"/>
      <c r="V32" s="230" t="n"/>
      <c r="W32" s="230" t="n"/>
      <c r="X32" s="231" t="n"/>
      <c r="Y32" s="231" t="n"/>
      <c r="Z32" s="231" t="n"/>
      <c r="AA32" s="231" t="n"/>
      <c r="AB32" s="231" t="n"/>
      <c r="AC32" s="231" t="n"/>
    </row>
    <row r="33" ht="65.09999999999999" customHeight="1">
      <c r="A33" s="232" t="n">
        <v>3</v>
      </c>
      <c r="B33" s="233" t="inlineStr"/>
      <c r="C33" s="233" t="inlineStr"/>
      <c r="D33" s="233" t="inlineStr"/>
      <c r="E33" s="233" t="inlineStr"/>
      <c r="F33" s="233" t="inlineStr"/>
      <c r="G33" s="233" t="inlineStr"/>
      <c r="H33" s="233" t="inlineStr"/>
      <c r="I33" s="233" t="inlineStr"/>
      <c r="J33" s="233" t="inlineStr"/>
      <c r="K33" s="234" t="inlineStr"/>
      <c r="L33" s="234" t="n">
        <v>1.117632505267052e-06</v>
      </c>
      <c r="M33" s="234" t="n">
        <v>7.121890172565506e-07</v>
      </c>
      <c r="N33" s="234" t="n">
        <v>8.288365589325053e-08</v>
      </c>
      <c r="O33" s="234" t="n">
        <v>0</v>
      </c>
      <c r="P33" s="234" t="n">
        <v>7.086549430038622e-08</v>
      </c>
      <c r="Q33" s="234" t="n">
        <v>6.10944247821333e-08</v>
      </c>
      <c r="R33" s="234" t="n">
        <v>4.135294828466346e-07</v>
      </c>
      <c r="S33" s="230" t="n">
        <v>0</v>
      </c>
      <c r="T33" s="230" t="n"/>
      <c r="U33" s="230" t="n"/>
      <c r="V33" s="230" t="n"/>
      <c r="W33" s="230" t="n"/>
      <c r="X33" s="231" t="n"/>
      <c r="Y33" s="231" t="n"/>
      <c r="Z33" s="231" t="n"/>
      <c r="AA33" s="231" t="n"/>
      <c r="AB33" s="231" t="n"/>
      <c r="AC33" s="231" t="n"/>
    </row>
    <row r="34" ht="65.09999999999999" customHeight="1">
      <c r="A34" s="232" t="n">
        <v>7.5</v>
      </c>
      <c r="B34" s="233" t="inlineStr"/>
      <c r="C34" s="233" t="inlineStr"/>
      <c r="D34" s="233" t="inlineStr"/>
      <c r="E34" s="233" t="inlineStr"/>
      <c r="F34" s="233" t="inlineStr"/>
      <c r="G34" s="233" t="inlineStr"/>
      <c r="H34" s="233" t="inlineStr"/>
      <c r="I34" s="233" t="inlineStr"/>
      <c r="J34" s="233" t="inlineStr"/>
      <c r="K34" s="234" t="inlineStr"/>
      <c r="L34" s="234" t="n">
        <v>1.241480603201975e-07</v>
      </c>
      <c r="M34" s="234" t="n">
        <v>0</v>
      </c>
      <c r="N34" s="234" t="n">
        <v>0</v>
      </c>
      <c r="O34" s="234" t="n">
        <v>1.268882823794437e-07</v>
      </c>
      <c r="P34" s="234" t="n">
        <v>1.102891683607162e-07</v>
      </c>
      <c r="Q34" s="234" t="n">
        <v>0</v>
      </c>
      <c r="R34" s="234" t="n">
        <v>7.998411251421052e-08</v>
      </c>
      <c r="S34" s="230" t="n">
        <v>0</v>
      </c>
      <c r="T34" s="230" t="n"/>
      <c r="U34" s="230" t="n"/>
      <c r="V34" s="230" t="n"/>
      <c r="W34" s="230" t="n"/>
      <c r="X34" s="231" t="n"/>
      <c r="Y34" s="231" t="n"/>
      <c r="Z34" s="231" t="n"/>
      <c r="AA34" s="231" t="n"/>
      <c r="AB34" s="231" t="n"/>
      <c r="AC34" s="231" t="n"/>
    </row>
    <row r="35" ht="65.09999999999999" customHeight="1">
      <c r="A35" s="232" t="n">
        <v>12.5</v>
      </c>
      <c r="B35" s="233" t="inlineStr"/>
      <c r="C35" s="233" t="inlineStr"/>
      <c r="D35" s="233" t="inlineStr"/>
      <c r="E35" s="233" t="inlineStr"/>
      <c r="F35" s="233" t="inlineStr"/>
      <c r="G35" s="233" t="inlineStr"/>
      <c r="H35" s="233" t="inlineStr"/>
      <c r="I35" s="233" t="inlineStr"/>
      <c r="J35" s="233" t="inlineStr"/>
      <c r="K35" s="234" t="n">
        <v>1.270213857353965e-06</v>
      </c>
      <c r="L35" s="234" t="n">
        <v>3.038982266764637e-07</v>
      </c>
      <c r="M35" s="234" t="n">
        <v>0</v>
      </c>
      <c r="N35" s="234" t="n">
        <v>0</v>
      </c>
      <c r="O35" s="234" t="n">
        <v>1.816636094023749e-07</v>
      </c>
      <c r="P35" s="234" t="n">
        <v>2.489420284685616e-07</v>
      </c>
      <c r="Q35" s="234" t="n">
        <v>1.233339763134384e-07</v>
      </c>
      <c r="R35" s="234" t="n">
        <v>1.152874416274814e-07</v>
      </c>
      <c r="S35" s="230" t="inlineStr"/>
      <c r="T35" s="230" t="n"/>
      <c r="U35" s="230" t="n"/>
      <c r="V35" s="230" t="n"/>
      <c r="W35" s="230" t="n"/>
      <c r="X35" s="231" t="n"/>
      <c r="Y35" s="231" t="n"/>
      <c r="Z35" s="231" t="n"/>
      <c r="AA35" s="231" t="n"/>
      <c r="AB35" s="231" t="n"/>
      <c r="AC35" s="231" t="n"/>
    </row>
    <row r="36" ht="65.09999999999999" customHeight="1">
      <c r="A36" s="232" t="n">
        <v>17.5</v>
      </c>
      <c r="B36" s="233" t="inlineStr"/>
      <c r="C36" s="233" t="inlineStr"/>
      <c r="D36" s="233" t="inlineStr"/>
      <c r="E36" s="233" t="inlineStr"/>
      <c r="F36" s="233" t="inlineStr"/>
      <c r="G36" s="233" t="inlineStr"/>
      <c r="H36" s="233" t="inlineStr"/>
      <c r="I36" s="233" t="inlineStr"/>
      <c r="J36" s="233" t="inlineStr"/>
      <c r="K36" s="233" t="n">
        <v>6.49403739533086e-07</v>
      </c>
      <c r="L36" s="234" t="n">
        <v>5.071907130136977e-07</v>
      </c>
      <c r="M36" s="234" t="n">
        <v>0</v>
      </c>
      <c r="N36" s="234" t="n">
        <v>2.347801961362721e-07</v>
      </c>
      <c r="O36" s="234" t="n">
        <v>0</v>
      </c>
      <c r="P36" s="234" t="n">
        <v>1.866710032597537e-07</v>
      </c>
      <c r="Q36" s="234" t="n">
        <v>3.443854277505754e-07</v>
      </c>
      <c r="R36" s="234" t="n">
        <v>0</v>
      </c>
      <c r="S36" s="230" t="inlineStr"/>
      <c r="T36" s="230" t="n"/>
      <c r="U36" s="230" t="n"/>
      <c r="V36" s="230" t="n"/>
      <c r="W36" s="230" t="n"/>
      <c r="X36" s="231" t="n"/>
      <c r="Y36" s="231" t="n"/>
      <c r="Z36" s="231" t="n"/>
      <c r="AA36" s="231" t="n"/>
      <c r="AB36" s="231" t="n"/>
      <c r="AC36" s="231" t="n"/>
    </row>
    <row r="37" ht="65.09999999999999" customHeight="1">
      <c r="A37" s="232" t="n">
        <v>22.5</v>
      </c>
      <c r="B37" s="233" t="inlineStr"/>
      <c r="C37" s="233" t="inlineStr"/>
      <c r="D37" s="233" t="inlineStr"/>
      <c r="E37" s="233" t="inlineStr"/>
      <c r="F37" s="233" t="inlineStr"/>
      <c r="G37" s="233" t="inlineStr"/>
      <c r="H37" s="233" t="inlineStr"/>
      <c r="I37" s="233" t="inlineStr"/>
      <c r="J37" s="233" t="n">
        <v>1.360151143110867e-06</v>
      </c>
      <c r="K37" s="233" t="n">
        <v>2.674494636889963e-07</v>
      </c>
      <c r="L37" s="233" t="n">
        <v>3.009770998299765e-07</v>
      </c>
      <c r="M37" s="234" t="n">
        <v>0</v>
      </c>
      <c r="N37" s="234" t="n">
        <v>2.797067484405959e-07</v>
      </c>
      <c r="O37" s="234" t="n">
        <v>4.218865571747278e-07</v>
      </c>
      <c r="P37" s="233" t="n">
        <v>3.760985083239818e-07</v>
      </c>
      <c r="Q37" s="233" t="n">
        <v>2.065546080348139e-07</v>
      </c>
      <c r="R37" s="233" t="inlineStr"/>
      <c r="S37" s="230" t="inlineStr"/>
      <c r="T37" s="230" t="n"/>
      <c r="U37" s="230" t="n"/>
      <c r="V37" s="230" t="n"/>
      <c r="W37" s="230" t="n"/>
      <c r="X37" s="231" t="n"/>
      <c r="Y37" s="231" t="n"/>
      <c r="Z37" s="231" t="n"/>
      <c r="AA37" s="231" t="n"/>
      <c r="AB37" s="231" t="n"/>
      <c r="AC37" s="231" t="n"/>
    </row>
    <row r="38" ht="65.09999999999999" customHeight="1">
      <c r="A38" s="232" t="n">
        <v>27.5</v>
      </c>
      <c r="B38" s="233" t="inlineStr"/>
      <c r="C38" s="233" t="inlineStr"/>
      <c r="D38" s="233" t="inlineStr"/>
      <c r="E38" s="233" t="inlineStr"/>
      <c r="F38" s="233" t="inlineStr"/>
      <c r="G38" s="233" t="inlineStr"/>
      <c r="H38" s="233" t="inlineStr"/>
      <c r="I38" s="233" t="inlineStr"/>
      <c r="J38" s="233" t="n">
        <v>2.693717618175367e-06</v>
      </c>
      <c r="K38" s="233" t="n">
        <v>7.777252289613211e-07</v>
      </c>
      <c r="L38" s="233" t="n">
        <v>9.637811825874311e-08</v>
      </c>
      <c r="M38" s="233" t="n">
        <v>5.477930479103765e-07</v>
      </c>
      <c r="N38" s="234" t="n">
        <v>5.817398866613997e-07</v>
      </c>
      <c r="O38" s="234" t="n">
        <v>4.286347714147196e-07</v>
      </c>
      <c r="P38" s="234" t="n">
        <v>7.2109709705206e-07</v>
      </c>
      <c r="Q38" s="233" t="n">
        <v>0</v>
      </c>
      <c r="R38" s="233" t="inlineStr"/>
      <c r="S38" s="230" t="inlineStr"/>
      <c r="T38" s="230" t="n"/>
      <c r="U38" s="230" t="n"/>
      <c r="V38" s="230" t="n"/>
      <c r="W38" s="230" t="n"/>
      <c r="X38" s="231" t="n"/>
      <c r="Y38" s="231" t="n"/>
      <c r="Z38" s="231" t="n"/>
      <c r="AA38" s="231" t="n"/>
      <c r="AB38" s="231" t="n"/>
      <c r="AC38" s="231" t="n"/>
    </row>
    <row r="39" ht="65.09999999999999" customHeight="1">
      <c r="A39" s="232" t="n">
        <v>32.5</v>
      </c>
      <c r="B39" s="233" t="inlineStr"/>
      <c r="C39" s="233" t="inlineStr"/>
      <c r="D39" s="233" t="inlineStr"/>
      <c r="E39" s="233" t="inlineStr"/>
      <c r="F39" s="233" t="inlineStr"/>
      <c r="G39" s="233" t="inlineStr"/>
      <c r="H39" s="233" t="inlineStr"/>
      <c r="I39" s="233" t="n">
        <v>4.473271039517381e-06</v>
      </c>
      <c r="J39" s="233" t="n">
        <v>2.210020163581294e-06</v>
      </c>
      <c r="K39" s="233" t="n">
        <v>1.394989886319634e-06</v>
      </c>
      <c r="L39" s="233" t="n">
        <v>2.745278932510185e-07</v>
      </c>
      <c r="M39" s="233" t="n">
        <v>6.930550306523413e-07</v>
      </c>
      <c r="N39" s="234" t="n">
        <v>1.060490134408683e-06</v>
      </c>
      <c r="O39" s="233" t="n">
        <v>1.374384057563571e-06</v>
      </c>
      <c r="P39" s="233" t="n">
        <v>8.534300691775128e-07</v>
      </c>
      <c r="Q39" s="233" t="inlineStr"/>
      <c r="R39" s="233" t="inlineStr"/>
      <c r="S39" s="230" t="inlineStr"/>
      <c r="T39" s="230" t="n"/>
      <c r="U39" s="230" t="n"/>
      <c r="V39" s="230" t="n"/>
      <c r="W39" s="230" t="n"/>
      <c r="X39" s="231" t="n"/>
      <c r="Y39" s="231" t="n"/>
      <c r="Z39" s="231" t="n"/>
      <c r="AA39" s="231" t="n"/>
      <c r="AB39" s="231" t="n"/>
      <c r="AC39" s="231" t="n"/>
    </row>
    <row r="40" ht="65.09999999999999" customHeight="1">
      <c r="A40" s="232" t="n">
        <v>37.5</v>
      </c>
      <c r="B40" s="233" t="inlineStr"/>
      <c r="C40" s="233" t="inlineStr"/>
      <c r="D40" s="233" t="inlineStr"/>
      <c r="E40" s="233" t="inlineStr"/>
      <c r="F40" s="233" t="inlineStr"/>
      <c r="G40" s="233" t="inlineStr"/>
      <c r="H40" s="233" t="inlineStr"/>
      <c r="I40" s="233" t="n">
        <v>8.923338133430641e-06</v>
      </c>
      <c r="J40" s="233" t="n">
        <v>4.190970506763237e-06</v>
      </c>
      <c r="K40" s="233" t="n">
        <v>2.491472263620529e-07</v>
      </c>
      <c r="L40" s="233" t="n">
        <v>1.497253125000769e-06</v>
      </c>
      <c r="M40" s="233" t="n">
        <v>2.329332500952747e-06</v>
      </c>
      <c r="N40" s="234" t="n">
        <v>1.552155732745163e-06</v>
      </c>
      <c r="O40" s="234" t="n">
        <v>8.171293912381222e-07</v>
      </c>
      <c r="P40" s="233" t="n">
        <v>1.297618628706474e-06</v>
      </c>
      <c r="Q40" s="233" t="inlineStr"/>
      <c r="R40" s="233" t="inlineStr"/>
      <c r="S40" s="230" t="inlineStr"/>
      <c r="T40" s="230" t="n"/>
      <c r="U40" s="230" t="n"/>
      <c r="V40" s="230" t="n"/>
      <c r="W40" s="230" t="n"/>
      <c r="X40" s="231" t="n"/>
      <c r="Y40" s="231" t="n"/>
      <c r="Z40" s="231" t="n"/>
      <c r="AA40" s="231" t="n"/>
      <c r="AB40" s="231" t="n"/>
      <c r="AC40" s="231" t="n"/>
    </row>
    <row r="41" ht="65.09999999999999" customHeight="1">
      <c r="A41" s="232" t="n">
        <v>42.5</v>
      </c>
      <c r="B41" s="233" t="inlineStr"/>
      <c r="C41" s="233" t="inlineStr"/>
      <c r="D41" s="233" t="inlineStr"/>
      <c r="E41" s="233" t="inlineStr"/>
      <c r="F41" s="233" t="inlineStr"/>
      <c r="G41" s="233" t="inlineStr"/>
      <c r="H41" s="233" t="n">
        <v>2.152480398699284e-05</v>
      </c>
      <c r="I41" s="233" t="n">
        <v>1.39947065163206e-05</v>
      </c>
      <c r="J41" s="233" t="n">
        <v>5.175666303498799e-06</v>
      </c>
      <c r="K41" s="233" t="n">
        <v>9.799934811336833e-07</v>
      </c>
      <c r="L41" s="233" t="n">
        <v>4.49872141059859e-06</v>
      </c>
      <c r="M41" s="233" t="n">
        <v>4.360643535771095e-06</v>
      </c>
      <c r="N41" s="233" t="n">
        <v>2.778894836433068e-06</v>
      </c>
      <c r="O41" s="233" t="n">
        <v>2.513234888539594e-06</v>
      </c>
      <c r="P41" s="233" t="inlineStr"/>
      <c r="Q41" s="233" t="inlineStr"/>
      <c r="R41" s="233" t="inlineStr"/>
      <c r="S41" s="230" t="inlineStr"/>
      <c r="T41" s="230" t="n"/>
      <c r="U41" s="230" t="n"/>
      <c r="V41" s="230" t="n"/>
      <c r="W41" s="230" t="n"/>
      <c r="X41" s="231" t="n"/>
      <c r="Y41" s="231" t="n"/>
      <c r="Z41" s="231" t="n"/>
      <c r="AA41" s="231" t="n"/>
      <c r="AB41" s="231" t="n"/>
      <c r="AC41" s="231" t="n"/>
    </row>
    <row r="42" ht="65.09999999999999" customHeight="1">
      <c r="A42" s="232" t="n">
        <v>47.5</v>
      </c>
      <c r="B42" s="233" t="inlineStr"/>
      <c r="C42" s="233" t="inlineStr"/>
      <c r="D42" s="233" t="inlineStr"/>
      <c r="E42" s="233" t="inlineStr"/>
      <c r="F42" s="233" t="inlineStr"/>
      <c r="G42" s="233" t="inlineStr"/>
      <c r="H42" s="233" t="n">
        <v>3.590648946844829e-05</v>
      </c>
      <c r="I42" s="233" t="n">
        <v>2.063364377936604e-05</v>
      </c>
      <c r="J42" s="233" t="n">
        <v>1.525774782476793e-06</v>
      </c>
      <c r="K42" s="234" t="n">
        <v>5.529050908804271e-06</v>
      </c>
      <c r="L42" s="233" t="n">
        <v>6.512718005918883e-06</v>
      </c>
      <c r="M42" s="233" t="n">
        <v>8.315329464681464e-06</v>
      </c>
      <c r="N42" s="233" t="n">
        <v>7.645583883727487e-06</v>
      </c>
      <c r="O42" s="233" t="n">
        <v>4.892771455894908e-06</v>
      </c>
      <c r="P42" s="233" t="inlineStr"/>
      <c r="Q42" s="233" t="inlineStr"/>
      <c r="R42" s="233" t="inlineStr"/>
      <c r="S42" s="230" t="inlineStr"/>
      <c r="T42" s="230" t="n"/>
      <c r="U42" s="230" t="n"/>
      <c r="V42" s="230" t="n"/>
      <c r="W42" s="230" t="n"/>
      <c r="X42" s="231" t="n"/>
      <c r="Y42" s="231" t="n"/>
      <c r="Z42" s="231" t="n"/>
      <c r="AA42" s="231" t="n"/>
      <c r="AB42" s="231" t="n"/>
      <c r="AC42" s="231" t="n"/>
    </row>
    <row r="43" ht="65.09999999999999" customHeight="1">
      <c r="A43" s="232" t="n">
        <v>52.5</v>
      </c>
      <c r="B43" s="233" t="inlineStr"/>
      <c r="C43" s="233" t="inlineStr"/>
      <c r="D43" s="233" t="inlineStr"/>
      <c r="E43" s="233" t="inlineStr"/>
      <c r="F43" s="233" t="inlineStr"/>
      <c r="G43" s="233" t="n">
        <v>6.259251955328452e-05</v>
      </c>
      <c r="H43" s="233" t="n">
        <v>4.41262077584484e-05</v>
      </c>
      <c r="I43" s="233" t="n">
        <v>1.494341034056311e-05</v>
      </c>
      <c r="J43" s="233" t="n">
        <v>2.68968944701551e-06</v>
      </c>
      <c r="K43" s="233" t="n">
        <v>1.338023176240143e-05</v>
      </c>
      <c r="L43" s="233" t="n">
        <v>1.316895608562726e-05</v>
      </c>
      <c r="M43" s="233" t="n">
        <v>1.956547690894376e-05</v>
      </c>
      <c r="N43" s="233" t="n">
        <v>1.047985617675931e-05</v>
      </c>
      <c r="O43" s="233" t="inlineStr"/>
      <c r="P43" s="233" t="inlineStr"/>
      <c r="Q43" s="233" t="inlineStr"/>
      <c r="R43" s="233" t="inlineStr"/>
      <c r="S43" s="230" t="inlineStr"/>
      <c r="T43" s="230" t="n"/>
      <c r="U43" s="230" t="n"/>
      <c r="V43" s="230" t="n"/>
      <c r="W43" s="230" t="n"/>
      <c r="X43" s="231" t="n"/>
      <c r="Y43" s="231" t="n"/>
      <c r="Z43" s="231" t="n"/>
      <c r="AA43" s="231" t="n"/>
      <c r="AB43" s="231" t="n"/>
      <c r="AC43" s="231" t="n"/>
    </row>
    <row r="44" ht="65.09999999999999" customHeight="1">
      <c r="A44" s="232" t="n">
        <v>57.5</v>
      </c>
      <c r="B44" s="233" t="inlineStr"/>
      <c r="C44" s="233" t="inlineStr"/>
      <c r="D44" s="233" t="inlineStr"/>
      <c r="E44" s="233" t="inlineStr"/>
      <c r="F44" s="234" t="inlineStr"/>
      <c r="G44" s="234" t="n">
        <v>7.29658621061895e-05</v>
      </c>
      <c r="H44" s="233" t="n">
        <v>4.541470566003955e-05</v>
      </c>
      <c r="I44" s="233" t="n">
        <v>3.473658126567163e-06</v>
      </c>
      <c r="J44" s="233" t="n">
        <v>1.444590618171095e-05</v>
      </c>
      <c r="K44" s="233" t="n">
        <v>2.007103127078201e-05</v>
      </c>
      <c r="L44" s="233" t="n">
        <v>2.329474083894415e-05</v>
      </c>
      <c r="M44" s="233" t="n">
        <v>3.278173061911368e-05</v>
      </c>
      <c r="N44" s="233" t="n">
        <v>1.938013708095644e-05</v>
      </c>
      <c r="O44" s="233" t="inlineStr"/>
      <c r="P44" s="233" t="inlineStr"/>
      <c r="Q44" s="233" t="inlineStr"/>
      <c r="R44" s="233" t="inlineStr"/>
      <c r="S44" s="230" t="inlineStr"/>
      <c r="T44" s="230" t="n"/>
      <c r="U44" s="230" t="n"/>
      <c r="V44" s="230" t="n"/>
      <c r="W44" s="230" t="n"/>
      <c r="X44" s="231" t="n"/>
      <c r="Y44" s="231" t="n"/>
      <c r="Z44" s="231" t="n"/>
      <c r="AA44" s="231" t="n"/>
      <c r="AB44" s="231" t="n"/>
      <c r="AC44" s="231" t="n"/>
    </row>
    <row r="45" ht="65.09999999999999" customHeight="1">
      <c r="A45" s="232" t="n">
        <v>62.5</v>
      </c>
      <c r="B45" s="233" t="inlineStr"/>
      <c r="C45" s="233" t="inlineStr"/>
      <c r="D45" s="233" t="inlineStr"/>
      <c r="E45" s="233" t="inlineStr"/>
      <c r="F45" s="234" t="n">
        <v>0.000123350778155644</v>
      </c>
      <c r="G45" s="234" t="n">
        <v>7.551549868506131e-05</v>
      </c>
      <c r="H45" s="234" t="n">
        <v>3.911871177453392e-05</v>
      </c>
      <c r="I45" s="233" t="n">
        <v>1.274647034973198e-05</v>
      </c>
      <c r="J45" s="233" t="n">
        <v>3.285712754853809e-05</v>
      </c>
      <c r="K45" s="233" t="n">
        <v>3.585189107338951e-05</v>
      </c>
      <c r="L45" s="233" t="n">
        <v>3.991720488876054e-05</v>
      </c>
      <c r="M45" s="233" t="n">
        <v>4.167559454176655e-05</v>
      </c>
      <c r="N45" s="233" t="inlineStr"/>
      <c r="O45" s="233" t="inlineStr"/>
      <c r="P45" s="233" t="inlineStr"/>
      <c r="Q45" s="233" t="inlineStr"/>
      <c r="R45" s="233" t="inlineStr"/>
      <c r="S45" s="230" t="inlineStr"/>
      <c r="T45" s="230" t="n"/>
      <c r="U45" s="230" t="n"/>
      <c r="V45" s="230" t="n"/>
      <c r="W45" s="230" t="n"/>
      <c r="X45" s="231" t="n"/>
      <c r="Y45" s="231" t="n"/>
      <c r="Z45" s="231" t="n"/>
      <c r="AA45" s="231" t="n"/>
      <c r="AB45" s="231" t="n"/>
      <c r="AC45" s="231" t="n"/>
    </row>
    <row r="46" ht="65.09999999999999" customHeight="1">
      <c r="A46" s="232" t="n">
        <v>67.5</v>
      </c>
      <c r="B46" s="233" t="inlineStr"/>
      <c r="C46" s="233" t="inlineStr"/>
      <c r="D46" s="233" t="inlineStr"/>
      <c r="E46" s="233" t="inlineStr"/>
      <c r="F46" s="234" t="n">
        <v>0.0001186618656139877</v>
      </c>
      <c r="G46" s="234" t="n">
        <v>8.679568815504992e-05</v>
      </c>
      <c r="H46" s="233" t="n">
        <v>1.002987215951424e-05</v>
      </c>
      <c r="I46" s="233" t="n">
        <v>4.003973831546187e-05</v>
      </c>
      <c r="J46" s="233" t="n">
        <v>4.79641922445572e-05</v>
      </c>
      <c r="K46" s="233" t="n">
        <v>5.361167432814501e-05</v>
      </c>
      <c r="L46" s="233" t="n">
        <v>5.651807910456451e-05</v>
      </c>
      <c r="M46" s="233" t="n">
        <v>5.324066629721128e-05</v>
      </c>
      <c r="N46" s="233" t="inlineStr"/>
      <c r="O46" s="233" t="inlineStr"/>
      <c r="P46" s="233" t="inlineStr"/>
      <c r="Q46" s="233" t="inlineStr"/>
      <c r="R46" s="233" t="inlineStr"/>
      <c r="S46" s="230" t="inlineStr"/>
      <c r="T46" s="230" t="n"/>
      <c r="U46" s="230" t="n"/>
      <c r="V46" s="230" t="n"/>
      <c r="W46" s="230" t="n"/>
      <c r="X46" s="231" t="n"/>
      <c r="Y46" s="231" t="n"/>
      <c r="Z46" s="231" t="n"/>
      <c r="AA46" s="231" t="n"/>
      <c r="AB46" s="231" t="n"/>
      <c r="AC46" s="231" t="n"/>
    </row>
    <row r="47" ht="65.09999999999999" customHeight="1">
      <c r="A47" s="232" t="n">
        <v>72.5</v>
      </c>
      <c r="B47" s="233" t="inlineStr"/>
      <c r="C47" s="233" t="inlineStr"/>
      <c r="D47" s="233" t="inlineStr"/>
      <c r="E47" s="234" t="n">
        <v>0.0001777138991534804</v>
      </c>
      <c r="F47" s="234" t="n">
        <v>0.0001282013480929854</v>
      </c>
      <c r="G47" s="233" t="n">
        <v>5.814481057574976e-05</v>
      </c>
      <c r="H47" s="233" t="n">
        <v>2.154725919303319e-05</v>
      </c>
      <c r="I47" s="233" t="n">
        <v>7.40639134042542e-05</v>
      </c>
      <c r="J47" s="233" t="n">
        <v>8.47873678213779e-05</v>
      </c>
      <c r="K47" s="233" t="n">
        <v>9.201563748217544e-05</v>
      </c>
      <c r="L47" s="233" t="n">
        <v>7.462207202125599e-05</v>
      </c>
      <c r="M47" s="233" t="inlineStr"/>
      <c r="N47" s="233" t="inlineStr"/>
      <c r="O47" s="233" t="inlineStr"/>
      <c r="P47" s="233" t="inlineStr"/>
      <c r="Q47" s="233" t="inlineStr"/>
      <c r="R47" s="233" t="inlineStr"/>
      <c r="S47" s="230" t="inlineStr"/>
      <c r="T47" s="230" t="n"/>
      <c r="U47" s="230" t="n"/>
      <c r="V47" s="230" t="n"/>
      <c r="W47" s="230" t="n"/>
      <c r="X47" s="231" t="n"/>
      <c r="Y47" s="231" t="n"/>
      <c r="Z47" s="231" t="n"/>
      <c r="AA47" s="231" t="n"/>
      <c r="AB47" s="231" t="n"/>
      <c r="AC47" s="231" t="n"/>
    </row>
    <row r="48" ht="65.09999999999999" customHeight="1">
      <c r="A48" s="232" t="n">
        <v>77.5</v>
      </c>
      <c r="B48" s="233" t="inlineStr"/>
      <c r="C48" s="233" t="inlineStr"/>
      <c r="D48" s="233" t="inlineStr"/>
      <c r="E48" s="234" t="n">
        <v>0.0001872928771401317</v>
      </c>
      <c r="F48" s="233" t="n">
        <v>0.0001314547867839626</v>
      </c>
      <c r="G48" s="233" t="n">
        <v>3.217482963459468e-06</v>
      </c>
      <c r="H48" s="233" t="n">
        <v>7.436716612382713e-05</v>
      </c>
      <c r="I48" s="233" t="n">
        <v>0.0001080240088808846</v>
      </c>
      <c r="J48" s="233" t="n">
        <v>0.0001216618825229976</v>
      </c>
      <c r="K48" s="233" t="n">
        <v>0.0001410664881689074</v>
      </c>
      <c r="L48" s="233" t="n">
        <v>9.60610108833443e-05</v>
      </c>
      <c r="M48" s="233" t="inlineStr"/>
      <c r="N48" s="233" t="inlineStr"/>
      <c r="O48" s="233" t="inlineStr"/>
      <c r="P48" s="233" t="inlineStr"/>
      <c r="Q48" s="233" t="inlineStr"/>
      <c r="R48" s="233" t="inlineStr"/>
      <c r="S48" s="230" t="inlineStr"/>
      <c r="T48" s="230" t="n"/>
      <c r="U48" s="230" t="n"/>
      <c r="V48" s="230" t="n"/>
      <c r="W48" s="230" t="n"/>
      <c r="X48" s="231" t="n"/>
      <c r="Y48" s="231" t="n"/>
      <c r="Z48" s="231" t="n"/>
      <c r="AA48" s="231" t="n"/>
      <c r="AB48" s="231" t="n"/>
      <c r="AC48" s="231" t="n"/>
    </row>
    <row r="49" ht="65.09999999999999" customHeight="1">
      <c r="A49" s="232" t="n">
        <v>82.5</v>
      </c>
      <c r="B49" s="233" t="inlineStr"/>
      <c r="C49" s="233" t="inlineStr"/>
      <c r="D49" s="234" t="n">
        <v>0.0002043367829030796</v>
      </c>
      <c r="E49" s="233" t="n">
        <v>0.0001986666177151696</v>
      </c>
      <c r="F49" s="233" t="n">
        <v>6.264464258779593e-05</v>
      </c>
      <c r="G49" s="233" t="n">
        <v>4.548012801359567e-05</v>
      </c>
      <c r="H49" s="234" t="n">
        <v>0.0001359156258821313</v>
      </c>
      <c r="I49" s="233" t="n">
        <v>0.0001529887264322192</v>
      </c>
      <c r="J49" s="233" t="n">
        <v>0.0001786149316638013</v>
      </c>
      <c r="K49" s="233" t="n">
        <v>0.0001692804400937381</v>
      </c>
      <c r="L49" s="233" t="inlineStr"/>
      <c r="M49" s="233" t="inlineStr"/>
      <c r="N49" s="233" t="inlineStr"/>
      <c r="O49" s="233" t="inlineStr"/>
      <c r="P49" s="233" t="inlineStr"/>
      <c r="Q49" s="233" t="inlineStr"/>
      <c r="R49" s="233" t="inlineStr"/>
      <c r="S49" s="230" t="inlineStr"/>
      <c r="T49" s="230" t="n"/>
      <c r="U49" s="230" t="n"/>
      <c r="V49" s="230" t="n"/>
      <c r="W49" s="230" t="n"/>
      <c r="X49" s="231" t="n"/>
      <c r="Y49" s="231" t="n"/>
      <c r="Z49" s="231" t="n"/>
      <c r="AA49" s="231" t="n"/>
      <c r="AB49" s="231" t="n"/>
      <c r="AC49" s="231" t="n"/>
    </row>
    <row r="50" ht="65.09999999999999" customHeight="1">
      <c r="A50" s="232" t="n">
        <v>87.5</v>
      </c>
      <c r="B50" s="233" t="inlineStr"/>
      <c r="C50" s="233" t="inlineStr"/>
      <c r="D50" s="234" t="n">
        <v>0.0001462811915057524</v>
      </c>
      <c r="E50" s="233" t="n">
        <v>0.0002335665378941888</v>
      </c>
      <c r="F50" s="233" t="n">
        <v>2.550095881461768e-05</v>
      </c>
      <c r="G50" s="233" t="n">
        <v>0.0001160328431661858</v>
      </c>
      <c r="H50" s="233" t="n">
        <v>0.0002092033619440024</v>
      </c>
      <c r="I50" s="233" t="n">
        <v>0.0002073935524896955</v>
      </c>
      <c r="J50" s="233" t="n">
        <v>0.0002291033597487858</v>
      </c>
      <c r="K50" s="233" t="n">
        <v>0.0001813370161067228</v>
      </c>
      <c r="L50" s="233" t="inlineStr"/>
      <c r="M50" s="233" t="inlineStr"/>
      <c r="N50" s="233" t="inlineStr"/>
      <c r="O50" s="233" t="inlineStr"/>
      <c r="P50" s="233" t="inlineStr"/>
      <c r="Q50" s="233" t="inlineStr"/>
      <c r="R50" s="233" t="inlineStr"/>
      <c r="S50" s="230" t="inlineStr"/>
      <c r="T50" s="230" t="n"/>
      <c r="U50" s="230" t="n"/>
      <c r="V50" s="230" t="n"/>
      <c r="W50" s="230" t="n"/>
      <c r="X50" s="231" t="n"/>
      <c r="Y50" s="231" t="n"/>
      <c r="Z50" s="231" t="n"/>
      <c r="AA50" s="231" t="n"/>
      <c r="AB50" s="231" t="n"/>
      <c r="AC50" s="231" t="n"/>
    </row>
    <row r="51" ht="65.09999999999999" customHeight="1">
      <c r="A51" s="232" t="n">
        <v>92.5</v>
      </c>
      <c r="B51" s="233" t="inlineStr"/>
      <c r="C51" s="234" t="n">
        <v>0.0001876292240381233</v>
      </c>
      <c r="D51" s="234" t="n">
        <v>0.0002174671779370677</v>
      </c>
      <c r="E51" s="233" t="n">
        <v>0.0002019478216755523</v>
      </c>
      <c r="F51" s="233" t="n">
        <v>7.667324944356985e-05</v>
      </c>
      <c r="G51" s="233" t="n">
        <v>0.0001872160702430655</v>
      </c>
      <c r="H51" s="233" t="n">
        <v>0.0002545167725531204</v>
      </c>
      <c r="I51" s="233" t="n">
        <v>0.0002326098335386689</v>
      </c>
      <c r="J51" s="233" t="n">
        <v>0.0002447095443654654</v>
      </c>
      <c r="K51" s="233" t="inlineStr"/>
      <c r="L51" s="233" t="inlineStr"/>
      <c r="M51" s="233" t="inlineStr"/>
      <c r="N51" s="233" t="inlineStr"/>
      <c r="O51" s="233" t="inlineStr"/>
      <c r="P51" s="233" t="inlineStr"/>
      <c r="Q51" s="233" t="inlineStr"/>
      <c r="R51" s="233" t="inlineStr"/>
      <c r="S51" s="230" t="inlineStr"/>
      <c r="T51" s="230" t="n"/>
      <c r="U51" s="230" t="n"/>
      <c r="V51" s="230" t="n"/>
      <c r="W51" s="230" t="n"/>
      <c r="X51" s="231" t="n"/>
      <c r="Y51" s="231" t="n"/>
      <c r="Z51" s="231" t="n"/>
      <c r="AA51" s="231" t="n"/>
      <c r="AB51" s="231" t="n"/>
      <c r="AC51" s="231" t="n"/>
    </row>
    <row r="52" ht="65.09999999999999" customHeight="1">
      <c r="A52" s="232" t="n">
        <v>97.5</v>
      </c>
      <c r="B52" s="233" t="inlineStr"/>
      <c r="C52" s="234" t="n">
        <v>0.0001271434022612999</v>
      </c>
      <c r="D52" s="233" t="n">
        <v>0.0001824563625380375</v>
      </c>
      <c r="E52" s="234" t="n">
        <v>2.363514822194117e-05</v>
      </c>
      <c r="F52" s="233" t="n">
        <v>0.0001408632226837774</v>
      </c>
      <c r="G52" s="234" t="n">
        <v>0.0001980364759295011</v>
      </c>
      <c r="H52" s="233" t="n">
        <v>0.0002982350653237912</v>
      </c>
      <c r="I52" s="233" t="n">
        <v>0.000238169639107107</v>
      </c>
      <c r="J52" s="233" t="n">
        <v>0.0002638700812132176</v>
      </c>
      <c r="K52" s="233" t="inlineStr"/>
      <c r="L52" s="233" t="inlineStr"/>
      <c r="M52" s="233" t="inlineStr"/>
      <c r="N52" s="233" t="inlineStr"/>
      <c r="O52" s="233" t="inlineStr"/>
      <c r="P52" s="233" t="inlineStr"/>
      <c r="Q52" s="233" t="inlineStr"/>
      <c r="R52" s="233" t="inlineStr"/>
      <c r="S52" s="230" t="inlineStr"/>
      <c r="T52" s="230" t="n"/>
      <c r="U52" s="230" t="n"/>
      <c r="V52" s="230" t="n"/>
      <c r="W52" s="230" t="n"/>
      <c r="X52" s="231" t="n"/>
      <c r="Y52" s="231" t="n"/>
      <c r="Z52" s="231" t="n"/>
      <c r="AA52" s="231" t="n"/>
      <c r="AB52" s="231" t="n"/>
      <c r="AC52" s="231" t="n"/>
    </row>
    <row r="53" ht="65.09999999999999" customHeight="1" thickBot="1">
      <c r="A53" s="240" t="n">
        <v>102.5</v>
      </c>
      <c r="B53" s="237" t="n">
        <v>0</v>
      </c>
      <c r="C53" s="237" t="n">
        <v>0.0001350171343525971</v>
      </c>
      <c r="D53" s="237" t="n">
        <v>0</v>
      </c>
      <c r="E53" s="237" t="n">
        <v>0</v>
      </c>
      <c r="F53" s="237" t="n">
        <v>0.000263049656356559</v>
      </c>
      <c r="G53" s="237" t="n">
        <v>0.0001114696333328033</v>
      </c>
      <c r="H53" s="238" t="n">
        <v>0.0003862233859023381</v>
      </c>
      <c r="I53" s="238" t="n">
        <v>0.0002921785902332446</v>
      </c>
      <c r="J53" s="238" t="inlineStr"/>
      <c r="K53" s="238" t="inlineStr"/>
      <c r="L53" s="238" t="inlineStr"/>
      <c r="M53" s="238" t="inlineStr"/>
      <c r="N53" s="238" t="inlineStr"/>
      <c r="O53" s="238" t="inlineStr"/>
      <c r="P53" s="238" t="inlineStr"/>
      <c r="Q53" s="238" t="inlineStr"/>
      <c r="R53" s="238" t="inlineStr"/>
      <c r="S53" s="239" t="inlineStr"/>
      <c r="T53" s="239" t="n"/>
      <c r="U53" s="239" t="n"/>
      <c r="V53" s="239" t="n"/>
      <c r="W53" s="239" t="n"/>
    </row>
    <row r="54" ht="13.5" customHeight="1" thickTop="1"/>
  </sheetData>
  <printOptions gridLinesSet="0"/>
  <pageMargins left="0.5" right="0.5" top="0.5" bottom="0.5" header="0.5" footer="0.5"/>
  <pageSetup orientation="portrait" scale="19" horizontalDpi="4294967292" verticalDpi="4294967292"/>
</worksheet>
</file>

<file path=xl/worksheets/sheet5.xml><?xml version="1.0" encoding="utf-8"?>
<worksheet xmlns="http://schemas.openxmlformats.org/spreadsheetml/2006/main">
  <sheetPr codeName="Sheet5">
    <outlinePr summaryBelow="1" summaryRight="1"/>
    <pageSetUpPr/>
  </sheetPr>
  <dimension ref="A1:X72"/>
  <sheetViews>
    <sheetView topLeftCell="A37" workbookViewId="0">
      <selection activeCell="A60" sqref="A60:X63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0.7109375" defaultRowHeight="12.75" outlineLevelCol="0"/>
  <cols>
    <col width="11.28515625" customWidth="1" style="15" min="1" max="1"/>
    <col width="12.85546875" customWidth="1" style="15" min="2" max="2"/>
    <col width="12.42578125" customWidth="1" style="15" min="3" max="3"/>
    <col width="10.7109375" customWidth="1" style="15" min="4" max="16384"/>
  </cols>
  <sheetData>
    <row r="1" ht="35.1" customFormat="1" customHeight="1" s="16">
      <c r="A1" s="17" t="inlineStr">
        <is>
          <t>Age       Æ    Year    Ø</t>
        </is>
      </c>
      <c r="B1" s="16" t="inlineStr">
        <is>
          <t>All ages</t>
        </is>
      </c>
      <c r="C1" s="16" t="inlineStr">
        <is>
          <t>under one year</t>
        </is>
      </c>
      <c r="D1" s="16" t="inlineStr">
        <is>
          <t>1-4 years</t>
        </is>
      </c>
      <c r="E1" s="16" t="inlineStr">
        <is>
          <t>5-9 years</t>
        </is>
      </c>
      <c r="F1" s="16" t="inlineStr">
        <is>
          <t>10-14 years</t>
        </is>
      </c>
      <c r="G1" s="16" t="inlineStr">
        <is>
          <t>15-19 years</t>
        </is>
      </c>
      <c r="H1" s="16" t="inlineStr">
        <is>
          <t>20-24 years</t>
        </is>
      </c>
      <c r="I1" s="16" t="inlineStr">
        <is>
          <t>25-29 years</t>
        </is>
      </c>
      <c r="J1" s="16" t="inlineStr">
        <is>
          <t>30-34 years</t>
        </is>
      </c>
      <c r="K1" s="16" t="inlineStr">
        <is>
          <t>35-39 years</t>
        </is>
      </c>
      <c r="L1" s="16" t="inlineStr">
        <is>
          <t>40-44 years</t>
        </is>
      </c>
      <c r="M1" s="16" t="inlineStr">
        <is>
          <t>45-49 years</t>
        </is>
      </c>
      <c r="N1" s="16" t="inlineStr">
        <is>
          <t>50-54 years</t>
        </is>
      </c>
      <c r="O1" s="16" t="inlineStr">
        <is>
          <t>55-59 years</t>
        </is>
      </c>
      <c r="P1" s="16" t="inlineStr">
        <is>
          <t>60-64 years</t>
        </is>
      </c>
      <c r="Q1" s="16" t="inlineStr">
        <is>
          <t>65-69 years</t>
        </is>
      </c>
      <c r="R1" s="16" t="inlineStr">
        <is>
          <t>70-74 years</t>
        </is>
      </c>
      <c r="S1" s="16" t="inlineStr">
        <is>
          <t>75-79 years</t>
        </is>
      </c>
      <c r="T1" s="16" t="inlineStr">
        <is>
          <t>80-84 years</t>
        </is>
      </c>
      <c r="U1" s="16" t="inlineStr">
        <is>
          <t>85-89 years</t>
        </is>
      </c>
      <c r="V1" s="16" t="inlineStr">
        <is>
          <t>90-94 years</t>
        </is>
      </c>
      <c r="W1" s="16" t="inlineStr">
        <is>
          <t>95-99 years</t>
        </is>
      </c>
      <c r="X1" s="16" t="inlineStr">
        <is>
          <t>100+ years</t>
        </is>
      </c>
    </row>
    <row r="2" ht="15" customHeight="1">
      <c r="A2" t="n">
        <v>1949</v>
      </c>
      <c r="B2" t="n">
        <v>68817286</v>
      </c>
      <c r="C2" t="n">
        <v>1433388</v>
      </c>
      <c r="D2" t="n">
        <v>5956090</v>
      </c>
      <c r="E2" t="n">
        <v>6059787</v>
      </c>
      <c r="F2" t="n">
        <v>5132016</v>
      </c>
      <c r="G2" t="n">
        <v>5022941</v>
      </c>
      <c r="H2" t="n">
        <v>5303010</v>
      </c>
      <c r="I2" t="n">
        <v>5558106</v>
      </c>
      <c r="J2" t="n">
        <v>5253007</v>
      </c>
      <c r="K2" t="n">
        <v>4974809</v>
      </c>
      <c r="L2" t="n">
        <v>4491790</v>
      </c>
      <c r="M2" t="n">
        <v>4256551</v>
      </c>
      <c r="N2" t="n">
        <v>3870065</v>
      </c>
      <c r="O2" t="n">
        <v>3365678</v>
      </c>
      <c r="P2" t="n">
        <v>2869776</v>
      </c>
      <c r="Q2" t="n">
        <v>2239065</v>
      </c>
      <c r="R2" t="n">
        <v>1498407</v>
      </c>
      <c r="S2" t="n">
        <v>894769</v>
      </c>
      <c r="T2" t="n">
        <v>435641</v>
      </c>
      <c r="U2" t="n">
        <v>154941</v>
      </c>
      <c r="V2" t="n">
        <v>40055</v>
      </c>
      <c r="W2" t="n">
        <v>6585</v>
      </c>
      <c r="X2" t="n">
        <v>809</v>
      </c>
    </row>
    <row r="3" ht="15" customHeight="1">
      <c r="A3" t="n">
        <v>1950</v>
      </c>
      <c r="B3" t="n">
        <v>69934072</v>
      </c>
      <c r="C3" t="n">
        <v>1495839</v>
      </c>
      <c r="D3" t="n">
        <v>6211578</v>
      </c>
      <c r="E3" t="n">
        <v>6223718</v>
      </c>
      <c r="F3" t="n">
        <v>5136275</v>
      </c>
      <c r="G3" t="n">
        <v>4975699</v>
      </c>
      <c r="H3" t="n">
        <v>5311511</v>
      </c>
      <c r="I3" t="n">
        <v>5618756</v>
      </c>
      <c r="J3" t="n">
        <v>5321879</v>
      </c>
      <c r="K3" t="n">
        <v>5053978</v>
      </c>
      <c r="L3" t="n">
        <v>4553001</v>
      </c>
      <c r="M3" t="n">
        <v>4319486</v>
      </c>
      <c r="N3" t="n">
        <v>3941341</v>
      </c>
      <c r="O3" t="n">
        <v>3446665</v>
      </c>
      <c r="P3" t="n">
        <v>2945947</v>
      </c>
      <c r="Q3" t="n">
        <v>2292061</v>
      </c>
      <c r="R3" t="n">
        <v>1529646</v>
      </c>
      <c r="S3" t="n">
        <v>912304</v>
      </c>
      <c r="T3" t="n">
        <v>440396</v>
      </c>
      <c r="U3" t="n">
        <v>156175</v>
      </c>
      <c r="V3" t="n">
        <v>40444</v>
      </c>
      <c r="W3" t="n">
        <v>6571</v>
      </c>
      <c r="X3" t="n">
        <v>802</v>
      </c>
    </row>
    <row r="4" ht="15" customHeight="1">
      <c r="A4" t="n">
        <v>1951</v>
      </c>
      <c r="B4" t="n">
        <v>70973236</v>
      </c>
      <c r="C4" t="n">
        <v>1529502</v>
      </c>
      <c r="D4" t="n">
        <v>6310918</v>
      </c>
      <c r="E4" t="n">
        <v>6444205</v>
      </c>
      <c r="F4" t="n">
        <v>5395718</v>
      </c>
      <c r="G4" t="n">
        <v>5091772</v>
      </c>
      <c r="H4" t="n">
        <v>5262586</v>
      </c>
      <c r="I4" t="n">
        <v>5546361</v>
      </c>
      <c r="J4" t="n">
        <v>5326429</v>
      </c>
      <c r="K4" t="n">
        <v>5108458</v>
      </c>
      <c r="L4" t="n">
        <v>4630624</v>
      </c>
      <c r="M4" t="n">
        <v>4367692</v>
      </c>
      <c r="N4" t="n">
        <v>3989739</v>
      </c>
      <c r="O4" t="n">
        <v>3482063</v>
      </c>
      <c r="P4" t="n">
        <v>2958817</v>
      </c>
      <c r="Q4" t="n">
        <v>2341643</v>
      </c>
      <c r="R4" t="n">
        <v>1573649</v>
      </c>
      <c r="S4" t="n">
        <v>943031</v>
      </c>
      <c r="T4" t="n">
        <v>457081</v>
      </c>
      <c r="U4" t="n">
        <v>162965</v>
      </c>
      <c r="V4" t="n">
        <v>42203</v>
      </c>
      <c r="W4" t="n">
        <v>6778</v>
      </c>
      <c r="X4" t="n">
        <v>1002</v>
      </c>
    </row>
    <row r="5" ht="15" customHeight="1">
      <c r="A5" t="n">
        <v>1952</v>
      </c>
      <c r="B5" t="n">
        <v>72012399</v>
      </c>
      <c r="C5" t="n">
        <v>1563166</v>
      </c>
      <c r="D5" t="n">
        <v>6410258</v>
      </c>
      <c r="E5" t="n">
        <v>6664689</v>
      </c>
      <c r="F5" t="n">
        <v>5655159</v>
      </c>
      <c r="G5" t="n">
        <v>5207843</v>
      </c>
      <c r="H5" t="n">
        <v>5213660</v>
      </c>
      <c r="I5" t="n">
        <v>5473967</v>
      </c>
      <c r="J5" t="n">
        <v>5330978</v>
      </c>
      <c r="K5" t="n">
        <v>5162938</v>
      </c>
      <c r="L5" t="n">
        <v>4704028</v>
      </c>
      <c r="M5" t="n">
        <v>4420119</v>
      </c>
      <c r="N5" t="n">
        <v>4038403</v>
      </c>
      <c r="O5" t="n">
        <v>3517195</v>
      </c>
      <c r="P5" t="n">
        <v>2985120</v>
      </c>
      <c r="Q5" t="n">
        <v>2377794</v>
      </c>
      <c r="R5" t="n">
        <v>1622641</v>
      </c>
      <c r="S5" t="n">
        <v>968769</v>
      </c>
      <c r="T5" t="n">
        <v>472457</v>
      </c>
      <c r="U5" t="n">
        <v>171067</v>
      </c>
      <c r="V5" t="n">
        <v>43966</v>
      </c>
      <c r="W5" t="n">
        <v>6980</v>
      </c>
      <c r="X5" t="n">
        <v>1202</v>
      </c>
    </row>
    <row r="6" ht="15" customHeight="1">
      <c r="A6" t="n">
        <v>1953</v>
      </c>
      <c r="B6" t="n">
        <v>73051570</v>
      </c>
      <c r="C6" t="n">
        <v>1596830</v>
      </c>
      <c r="D6" t="n">
        <v>6509600</v>
      </c>
      <c r="E6" t="n">
        <v>6885177</v>
      </c>
      <c r="F6" t="n">
        <v>5914602</v>
      </c>
      <c r="G6" t="n">
        <v>5323917</v>
      </c>
      <c r="H6" t="n">
        <v>5164734</v>
      </c>
      <c r="I6" t="n">
        <v>5401571</v>
      </c>
      <c r="J6" t="n">
        <v>5335526</v>
      </c>
      <c r="K6" t="n">
        <v>5217421</v>
      </c>
      <c r="L6" t="n">
        <v>4772989</v>
      </c>
      <c r="M6" t="n">
        <v>4476989</v>
      </c>
      <c r="N6" t="n">
        <v>4102479</v>
      </c>
      <c r="O6" t="n">
        <v>3536915</v>
      </c>
      <c r="P6" t="n">
        <v>3008037</v>
      </c>
      <c r="Q6" t="n">
        <v>2417327</v>
      </c>
      <c r="R6" t="n">
        <v>1674197</v>
      </c>
      <c r="S6" t="n">
        <v>991944</v>
      </c>
      <c r="T6" t="n">
        <v>488391</v>
      </c>
      <c r="U6" t="n">
        <v>178611</v>
      </c>
      <c r="V6" t="n">
        <v>45519</v>
      </c>
      <c r="W6" t="n">
        <v>7392</v>
      </c>
      <c r="X6" t="n">
        <v>1402</v>
      </c>
    </row>
    <row r="7" ht="15" customHeight="1">
      <c r="A7" t="n">
        <v>1954</v>
      </c>
      <c r="B7" t="n">
        <v>74090739</v>
      </c>
      <c r="C7" t="n">
        <v>1630493</v>
      </c>
      <c r="D7" t="n">
        <v>6608941</v>
      </c>
      <c r="E7" t="n">
        <v>7105662</v>
      </c>
      <c r="F7" t="n">
        <v>6174045</v>
      </c>
      <c r="G7" t="n">
        <v>5439990</v>
      </c>
      <c r="H7" t="n">
        <v>5115808</v>
      </c>
      <c r="I7" t="n">
        <v>5329177</v>
      </c>
      <c r="J7" t="n">
        <v>5340076</v>
      </c>
      <c r="K7" t="n">
        <v>5271900</v>
      </c>
      <c r="L7" t="n">
        <v>4858705</v>
      </c>
      <c r="M7" t="n">
        <v>4517105</v>
      </c>
      <c r="N7" t="n">
        <v>4158312</v>
      </c>
      <c r="O7" t="n">
        <v>3564880</v>
      </c>
      <c r="P7" t="n">
        <v>3030389</v>
      </c>
      <c r="Q7" t="n">
        <v>2457429</v>
      </c>
      <c r="R7" t="n">
        <v>1728518</v>
      </c>
      <c r="S7" t="n">
        <v>1012354</v>
      </c>
      <c r="T7" t="n">
        <v>504290</v>
      </c>
      <c r="U7" t="n">
        <v>186189</v>
      </c>
      <c r="V7" t="n">
        <v>47009</v>
      </c>
      <c r="W7" t="n">
        <v>7865</v>
      </c>
      <c r="X7" t="n">
        <v>1602</v>
      </c>
    </row>
    <row r="8" ht="15" customHeight="1">
      <c r="A8" t="n">
        <v>1955</v>
      </c>
      <c r="B8" t="n">
        <v>75129906</v>
      </c>
      <c r="C8" t="n">
        <v>1664157</v>
      </c>
      <c r="D8" t="n">
        <v>6708281</v>
      </c>
      <c r="E8" t="n">
        <v>7326150</v>
      </c>
      <c r="F8" t="n">
        <v>6433487</v>
      </c>
      <c r="G8" t="n">
        <v>5556062</v>
      </c>
      <c r="H8" t="n">
        <v>5066882</v>
      </c>
      <c r="I8" t="n">
        <v>5256782</v>
      </c>
      <c r="J8" t="n">
        <v>5344625</v>
      </c>
      <c r="K8" t="n">
        <v>5326381</v>
      </c>
      <c r="L8" t="n">
        <v>4941754</v>
      </c>
      <c r="M8" t="n">
        <v>4559886</v>
      </c>
      <c r="N8" t="n">
        <v>4190938</v>
      </c>
      <c r="O8" t="n">
        <v>3616049</v>
      </c>
      <c r="P8" t="n">
        <v>3060104</v>
      </c>
      <c r="Q8" t="n">
        <v>2490168</v>
      </c>
      <c r="R8" t="n">
        <v>1777551</v>
      </c>
      <c r="S8" t="n">
        <v>1038051</v>
      </c>
      <c r="T8" t="n">
        <v>517944</v>
      </c>
      <c r="U8" t="n">
        <v>196011</v>
      </c>
      <c r="V8" t="n">
        <v>48458</v>
      </c>
      <c r="W8" t="n">
        <v>8383</v>
      </c>
      <c r="X8" t="n">
        <v>1802</v>
      </c>
    </row>
    <row r="9" ht="15" customHeight="1">
      <c r="A9" t="n">
        <v>1956</v>
      </c>
      <c r="B9" t="n">
        <v>76169077</v>
      </c>
      <c r="C9" t="n">
        <v>1697821</v>
      </c>
      <c r="D9" t="n">
        <v>6807622</v>
      </c>
      <c r="E9" t="n">
        <v>7546636</v>
      </c>
      <c r="F9" t="n">
        <v>6692931</v>
      </c>
      <c r="G9" t="n">
        <v>5672137</v>
      </c>
      <c r="H9" t="n">
        <v>5017957</v>
      </c>
      <c r="I9" t="n">
        <v>5184387</v>
      </c>
      <c r="J9" t="n">
        <v>5349174</v>
      </c>
      <c r="K9" t="n">
        <v>5380860</v>
      </c>
      <c r="L9" t="n">
        <v>5013666</v>
      </c>
      <c r="M9" t="n">
        <v>4613807</v>
      </c>
      <c r="N9" t="n">
        <v>4223235</v>
      </c>
      <c r="O9" t="n">
        <v>3667547</v>
      </c>
      <c r="P9" t="n">
        <v>3099999</v>
      </c>
      <c r="Q9" t="n">
        <v>2512724</v>
      </c>
      <c r="R9" t="n">
        <v>1825156</v>
      </c>
      <c r="S9" t="n">
        <v>1065177</v>
      </c>
      <c r="T9" t="n">
        <v>536047</v>
      </c>
      <c r="U9" t="n">
        <v>201387</v>
      </c>
      <c r="V9" t="n">
        <v>50095</v>
      </c>
      <c r="W9" t="n">
        <v>8710</v>
      </c>
      <c r="X9" t="n">
        <v>2002</v>
      </c>
    </row>
    <row r="10" ht="15" customHeight="1">
      <c r="A10" t="n">
        <v>1957</v>
      </c>
      <c r="B10" t="n">
        <v>77208244</v>
      </c>
      <c r="C10" t="n">
        <v>1731484</v>
      </c>
      <c r="D10" t="n">
        <v>6906962</v>
      </c>
      <c r="E10" t="n">
        <v>7767123</v>
      </c>
      <c r="F10" t="n">
        <v>6952373</v>
      </c>
      <c r="G10" t="n">
        <v>5788208</v>
      </c>
      <c r="H10" t="n">
        <v>4969031</v>
      </c>
      <c r="I10" t="n">
        <v>5111993</v>
      </c>
      <c r="J10" t="n">
        <v>5353724</v>
      </c>
      <c r="K10" t="n">
        <v>5435342</v>
      </c>
      <c r="L10" t="n">
        <v>5080455</v>
      </c>
      <c r="M10" t="n">
        <v>4672847</v>
      </c>
      <c r="N10" t="n">
        <v>4268424</v>
      </c>
      <c r="O10" t="n">
        <v>3706154</v>
      </c>
      <c r="P10" t="n">
        <v>3129212</v>
      </c>
      <c r="Q10" t="n">
        <v>2545965</v>
      </c>
      <c r="R10" t="n">
        <v>1862727</v>
      </c>
      <c r="S10" t="n">
        <v>1102337</v>
      </c>
      <c r="T10" t="n">
        <v>552258</v>
      </c>
      <c r="U10" t="n">
        <v>208652</v>
      </c>
      <c r="V10" t="n">
        <v>51919</v>
      </c>
      <c r="W10" t="n">
        <v>8852</v>
      </c>
      <c r="X10" t="n">
        <v>2202</v>
      </c>
    </row>
    <row r="11" ht="15" customHeight="1">
      <c r="A11" t="n">
        <v>1958</v>
      </c>
      <c r="B11" t="n">
        <v>78247404</v>
      </c>
      <c r="C11" t="n">
        <v>1765148</v>
      </c>
      <c r="D11" t="n">
        <v>7006303</v>
      </c>
      <c r="E11" t="n">
        <v>7987608</v>
      </c>
      <c r="F11" t="n">
        <v>7211816</v>
      </c>
      <c r="G11" t="n">
        <v>5904280</v>
      </c>
      <c r="H11" t="n">
        <v>4920104</v>
      </c>
      <c r="I11" t="n">
        <v>5039598</v>
      </c>
      <c r="J11" t="n">
        <v>5358273</v>
      </c>
      <c r="K11" t="n">
        <v>5489823</v>
      </c>
      <c r="L11" t="n">
        <v>5162571</v>
      </c>
      <c r="M11" t="n">
        <v>4716563</v>
      </c>
      <c r="N11" t="n">
        <v>4297553</v>
      </c>
      <c r="O11" t="n">
        <v>3760819</v>
      </c>
      <c r="P11" t="n">
        <v>3158620</v>
      </c>
      <c r="Q11" t="n">
        <v>2579010</v>
      </c>
      <c r="R11" t="n">
        <v>1899533</v>
      </c>
      <c r="S11" t="n">
        <v>1140260</v>
      </c>
      <c r="T11" t="n">
        <v>567615</v>
      </c>
      <c r="U11" t="n">
        <v>216770</v>
      </c>
      <c r="V11" t="n">
        <v>53767</v>
      </c>
      <c r="W11" t="n">
        <v>8967</v>
      </c>
      <c r="X11" t="n">
        <v>2403</v>
      </c>
    </row>
    <row r="12" ht="15" customHeight="1">
      <c r="A12" t="n">
        <v>1959</v>
      </c>
      <c r="B12" t="n">
        <v>79286575</v>
      </c>
      <c r="C12" t="n">
        <v>1798812</v>
      </c>
      <c r="D12" t="n">
        <v>7105644</v>
      </c>
      <c r="E12" t="n">
        <v>8208095</v>
      </c>
      <c r="F12" t="n">
        <v>7471258</v>
      </c>
      <c r="G12" t="n">
        <v>6020354</v>
      </c>
      <c r="H12" t="n">
        <v>4871179</v>
      </c>
      <c r="I12" t="n">
        <v>4967203</v>
      </c>
      <c r="J12" t="n">
        <v>5362822</v>
      </c>
      <c r="K12" t="n">
        <v>5544303</v>
      </c>
      <c r="L12" t="n">
        <v>5225737</v>
      </c>
      <c r="M12" t="n">
        <v>4779226</v>
      </c>
      <c r="N12" t="n">
        <v>4324120</v>
      </c>
      <c r="O12" t="n">
        <v>3818048</v>
      </c>
      <c r="P12" t="n">
        <v>3193496</v>
      </c>
      <c r="Q12" t="n">
        <v>2606588</v>
      </c>
      <c r="R12" t="n">
        <v>1931512</v>
      </c>
      <c r="S12" t="n">
        <v>1183011</v>
      </c>
      <c r="T12" t="n">
        <v>582748</v>
      </c>
      <c r="U12" t="n">
        <v>225116</v>
      </c>
      <c r="V12" t="n">
        <v>55469</v>
      </c>
      <c r="W12" t="n">
        <v>9231</v>
      </c>
      <c r="X12" t="n">
        <v>2603</v>
      </c>
    </row>
    <row r="13" ht="15" customHeight="1">
      <c r="A13" t="n">
        <v>1960</v>
      </c>
      <c r="B13" t="n">
        <v>80528461</v>
      </c>
      <c r="C13" t="n">
        <v>1822640</v>
      </c>
      <c r="D13" t="n">
        <v>7171771</v>
      </c>
      <c r="E13" t="n">
        <v>8405969</v>
      </c>
      <c r="F13" t="n">
        <v>7718656</v>
      </c>
      <c r="G13" t="n">
        <v>6185273</v>
      </c>
      <c r="H13" t="n">
        <v>4924409</v>
      </c>
      <c r="I13" t="n">
        <v>4964098</v>
      </c>
      <c r="J13" t="n">
        <v>5378269</v>
      </c>
      <c r="K13" t="n">
        <v>5587562</v>
      </c>
      <c r="L13" t="n">
        <v>5294808</v>
      </c>
      <c r="M13" t="n">
        <v>4847574</v>
      </c>
      <c r="N13" t="n">
        <v>4377642</v>
      </c>
      <c r="O13" t="n">
        <v>3868956</v>
      </c>
      <c r="P13" t="n">
        <v>3239266</v>
      </c>
      <c r="Q13" t="n">
        <v>2631048</v>
      </c>
      <c r="R13" t="n">
        <v>1959172</v>
      </c>
      <c r="S13" t="n">
        <v>1224127</v>
      </c>
      <c r="T13" t="n">
        <v>605977</v>
      </c>
      <c r="U13" t="n">
        <v>245703</v>
      </c>
      <c r="V13" t="n">
        <v>65076</v>
      </c>
      <c r="W13" t="n">
        <v>9466</v>
      </c>
      <c r="X13" t="n">
        <v>999</v>
      </c>
    </row>
    <row r="14" ht="15" customHeight="1">
      <c r="A14" t="n">
        <v>1961</v>
      </c>
      <c r="B14" t="n">
        <v>81586720</v>
      </c>
      <c r="C14" t="n">
        <v>1809000</v>
      </c>
      <c r="D14" t="n">
        <v>7189759</v>
      </c>
      <c r="E14" t="n">
        <v>8611976</v>
      </c>
      <c r="F14" t="n">
        <v>7981428</v>
      </c>
      <c r="G14" t="n">
        <v>6418441</v>
      </c>
      <c r="H14" t="n">
        <v>5019586</v>
      </c>
      <c r="I14" t="n">
        <v>4892054</v>
      </c>
      <c r="J14" t="n">
        <v>5321702</v>
      </c>
      <c r="K14" t="n">
        <v>5577190</v>
      </c>
      <c r="L14" t="n">
        <v>5376233</v>
      </c>
      <c r="M14" t="n">
        <v>4911953</v>
      </c>
      <c r="N14" t="n">
        <v>4436837</v>
      </c>
      <c r="O14" t="n">
        <v>3894869</v>
      </c>
      <c r="P14" t="n">
        <v>3272227</v>
      </c>
      <c r="Q14" t="n">
        <v>2670567</v>
      </c>
      <c r="R14" t="n">
        <v>1982273</v>
      </c>
      <c r="S14" t="n">
        <v>1265413</v>
      </c>
      <c r="T14" t="n">
        <v>621856</v>
      </c>
      <c r="U14" t="n">
        <v>255029</v>
      </c>
      <c r="V14" t="n">
        <v>67298</v>
      </c>
      <c r="W14" t="n">
        <v>9916</v>
      </c>
      <c r="X14" t="n">
        <v>1113</v>
      </c>
    </row>
    <row r="15" ht="15" customHeight="1">
      <c r="A15" t="n">
        <v>1962</v>
      </c>
      <c r="B15" t="n">
        <v>82658799</v>
      </c>
      <c r="C15" t="n">
        <v>1768000</v>
      </c>
      <c r="D15" t="n">
        <v>7238228</v>
      </c>
      <c r="E15" t="n">
        <v>8759721</v>
      </c>
      <c r="F15" t="n">
        <v>7961210</v>
      </c>
      <c r="G15" t="n">
        <v>6874613</v>
      </c>
      <c r="H15" t="n">
        <v>5244033</v>
      </c>
      <c r="I15" t="n">
        <v>4876612</v>
      </c>
      <c r="J15" t="n">
        <v>5243777</v>
      </c>
      <c r="K15" t="n">
        <v>5516477</v>
      </c>
      <c r="L15" t="n">
        <v>5479082</v>
      </c>
      <c r="M15" t="n">
        <v>4969006</v>
      </c>
      <c r="N15" t="n">
        <v>4501981</v>
      </c>
      <c r="O15" t="n">
        <v>3945171</v>
      </c>
      <c r="P15" t="n">
        <v>3291780</v>
      </c>
      <c r="Q15" t="n">
        <v>2692719</v>
      </c>
      <c r="R15" t="n">
        <v>2017557</v>
      </c>
      <c r="S15" t="n">
        <v>1291702</v>
      </c>
      <c r="T15" t="n">
        <v>644834</v>
      </c>
      <c r="U15" t="n">
        <v>261079</v>
      </c>
      <c r="V15" t="n">
        <v>69652</v>
      </c>
      <c r="W15" t="n">
        <v>10438</v>
      </c>
      <c r="X15" t="n">
        <v>1127</v>
      </c>
    </row>
    <row r="16" ht="15" customHeight="1">
      <c r="A16" t="n">
        <v>1963</v>
      </c>
      <c r="B16" t="n">
        <v>83679758</v>
      </c>
      <c r="C16" t="n">
        <v>1737000</v>
      </c>
      <c r="D16" t="n">
        <v>7211956</v>
      </c>
      <c r="E16" t="n">
        <v>8891687</v>
      </c>
      <c r="F16" t="n">
        <v>8028234</v>
      </c>
      <c r="G16" t="n">
        <v>7104134</v>
      </c>
      <c r="H16" t="n">
        <v>5626571</v>
      </c>
      <c r="I16" t="n">
        <v>4898849</v>
      </c>
      <c r="J16" t="n">
        <v>5150482</v>
      </c>
      <c r="K16" t="n">
        <v>5504413</v>
      </c>
      <c r="L16" t="n">
        <v>5490577</v>
      </c>
      <c r="M16" t="n">
        <v>5039714</v>
      </c>
      <c r="N16" t="n">
        <v>4558696</v>
      </c>
      <c r="O16" t="n">
        <v>4003026</v>
      </c>
      <c r="P16" t="n">
        <v>3344348</v>
      </c>
      <c r="Q16" t="n">
        <v>2699332</v>
      </c>
      <c r="R16" t="n">
        <v>2048743</v>
      </c>
      <c r="S16" t="n">
        <v>1322271</v>
      </c>
      <c r="T16" t="n">
        <v>670889</v>
      </c>
      <c r="U16" t="n">
        <v>265581</v>
      </c>
      <c r="V16" t="n">
        <v>71377</v>
      </c>
      <c r="W16" t="n">
        <v>10786</v>
      </c>
      <c r="X16" t="n">
        <v>1092</v>
      </c>
    </row>
    <row r="17" ht="15" customHeight="1">
      <c r="A17" t="n">
        <v>1964</v>
      </c>
      <c r="B17" t="n">
        <v>84659690</v>
      </c>
      <c r="C17" t="n">
        <v>1709000</v>
      </c>
      <c r="D17" t="n">
        <v>7151655</v>
      </c>
      <c r="E17" t="n">
        <v>8997654</v>
      </c>
      <c r="F17" t="n">
        <v>8214308</v>
      </c>
      <c r="G17" t="n">
        <v>7282828</v>
      </c>
      <c r="H17" t="n">
        <v>5942891</v>
      </c>
      <c r="I17" t="n">
        <v>4977360</v>
      </c>
      <c r="J17" t="n">
        <v>5052774</v>
      </c>
      <c r="K17" t="n">
        <v>5451092</v>
      </c>
      <c r="L17" t="n">
        <v>5522150</v>
      </c>
      <c r="M17" t="n">
        <v>5095521</v>
      </c>
      <c r="N17" t="n">
        <v>4629562</v>
      </c>
      <c r="O17" t="n">
        <v>4056979</v>
      </c>
      <c r="P17" t="n">
        <v>3389355</v>
      </c>
      <c r="Q17" t="n">
        <v>2705626</v>
      </c>
      <c r="R17" t="n">
        <v>2068221</v>
      </c>
      <c r="S17" t="n">
        <v>1355999</v>
      </c>
      <c r="T17" t="n">
        <v>702804</v>
      </c>
      <c r="U17" t="n">
        <v>268904</v>
      </c>
      <c r="V17" t="n">
        <v>72816</v>
      </c>
      <c r="W17" t="n">
        <v>11063</v>
      </c>
      <c r="X17" t="n">
        <v>1128</v>
      </c>
    </row>
    <row r="18" ht="15" customHeight="1">
      <c r="A18" t="n">
        <v>1965</v>
      </c>
      <c r="B18" t="n">
        <v>85560074</v>
      </c>
      <c r="C18" t="n">
        <v>1623000</v>
      </c>
      <c r="D18" t="n">
        <v>7073887</v>
      </c>
      <c r="E18" t="n">
        <v>9054016</v>
      </c>
      <c r="F18" t="n">
        <v>8449830</v>
      </c>
      <c r="G18" t="n">
        <v>7492338</v>
      </c>
      <c r="H18" t="n">
        <v>6200662</v>
      </c>
      <c r="I18" t="n">
        <v>5050086</v>
      </c>
      <c r="J18" t="n">
        <v>4980970</v>
      </c>
      <c r="K18" t="n">
        <v>5388558</v>
      </c>
      <c r="L18" t="n">
        <v>5552268</v>
      </c>
      <c r="M18" t="n">
        <v>5163596</v>
      </c>
      <c r="N18" t="n">
        <v>4690008</v>
      </c>
      <c r="O18" t="n">
        <v>4131041</v>
      </c>
      <c r="P18" t="n">
        <v>3410040</v>
      </c>
      <c r="Q18" t="n">
        <v>2725700</v>
      </c>
      <c r="R18" t="n">
        <v>2093593</v>
      </c>
      <c r="S18" t="n">
        <v>1384587</v>
      </c>
      <c r="T18" t="n">
        <v>730334</v>
      </c>
      <c r="U18" t="n">
        <v>277199</v>
      </c>
      <c r="V18" t="n">
        <v>75372</v>
      </c>
      <c r="W18" t="n">
        <v>11869</v>
      </c>
      <c r="X18" t="n">
        <v>1120</v>
      </c>
    </row>
    <row r="19" ht="15" customHeight="1">
      <c r="A19" t="n">
        <v>1966</v>
      </c>
      <c r="B19" t="n">
        <v>86352469</v>
      </c>
      <c r="C19" t="n">
        <v>1527000</v>
      </c>
      <c r="D19" t="n">
        <v>6891525</v>
      </c>
      <c r="E19" t="n">
        <v>9126738</v>
      </c>
      <c r="F19" t="n">
        <v>8664787</v>
      </c>
      <c r="G19" t="n">
        <v>7789191</v>
      </c>
      <c r="H19" t="n">
        <v>6351564</v>
      </c>
      <c r="I19" t="n">
        <v>5174395</v>
      </c>
      <c r="J19" t="n">
        <v>4930051</v>
      </c>
      <c r="K19" t="n">
        <v>5331880</v>
      </c>
      <c r="L19" t="n">
        <v>5535275</v>
      </c>
      <c r="M19" t="n">
        <v>5248768</v>
      </c>
      <c r="N19" t="n">
        <v>4747210</v>
      </c>
      <c r="O19" t="n">
        <v>4190650</v>
      </c>
      <c r="P19" t="n">
        <v>3448940</v>
      </c>
      <c r="Q19" t="n">
        <v>2740806</v>
      </c>
      <c r="R19" t="n">
        <v>2121316</v>
      </c>
      <c r="S19" t="n">
        <v>1401531</v>
      </c>
      <c r="T19" t="n">
        <v>753087</v>
      </c>
      <c r="U19" t="n">
        <v>285788</v>
      </c>
      <c r="V19" t="n">
        <v>78462</v>
      </c>
      <c r="W19" t="n">
        <v>12353</v>
      </c>
      <c r="X19" t="n">
        <v>1152</v>
      </c>
    </row>
    <row r="20" ht="15" customHeight="1">
      <c r="A20" t="n">
        <v>1967</v>
      </c>
      <c r="B20" t="n">
        <v>87098109</v>
      </c>
      <c r="C20" t="n">
        <v>1487000</v>
      </c>
      <c r="D20" t="n">
        <v>6661700</v>
      </c>
      <c r="E20" t="n">
        <v>9118116</v>
      </c>
      <c r="F20" t="n">
        <v>8837083</v>
      </c>
      <c r="G20" t="n">
        <v>7773181</v>
      </c>
      <c r="H20" t="n">
        <v>6780112</v>
      </c>
      <c r="I20" t="n">
        <v>5407582</v>
      </c>
      <c r="J20" t="n">
        <v>4919937</v>
      </c>
      <c r="K20" t="n">
        <v>5252804</v>
      </c>
      <c r="L20" t="n">
        <v>5480221</v>
      </c>
      <c r="M20" t="n">
        <v>5355659</v>
      </c>
      <c r="N20" t="n">
        <v>4788646</v>
      </c>
      <c r="O20" t="n">
        <v>4257699</v>
      </c>
      <c r="P20" t="n">
        <v>3513222</v>
      </c>
      <c r="Q20" t="n">
        <v>2745730</v>
      </c>
      <c r="R20" t="n">
        <v>2129978</v>
      </c>
      <c r="S20" t="n">
        <v>1429129</v>
      </c>
      <c r="T20" t="n">
        <v>768663</v>
      </c>
      <c r="U20" t="n">
        <v>296905</v>
      </c>
      <c r="V20" t="n">
        <v>80627</v>
      </c>
      <c r="W20" t="n">
        <v>12863</v>
      </c>
      <c r="X20" t="n">
        <v>1252</v>
      </c>
    </row>
    <row r="21" ht="15" customHeight="1">
      <c r="A21" t="n">
        <v>1968</v>
      </c>
      <c r="B21" t="n">
        <v>87804794</v>
      </c>
      <c r="C21" t="n">
        <v>1454000</v>
      </c>
      <c r="D21" t="n">
        <v>6413333</v>
      </c>
      <c r="E21" t="n">
        <v>9076721</v>
      </c>
      <c r="F21" t="n">
        <v>8979815</v>
      </c>
      <c r="G21" t="n">
        <v>7925778</v>
      </c>
      <c r="H21" t="n">
        <v>6908168</v>
      </c>
      <c r="I21" t="n">
        <v>5778404</v>
      </c>
      <c r="J21" t="n">
        <v>4964618</v>
      </c>
      <c r="K21" t="n">
        <v>5157073</v>
      </c>
      <c r="L21" t="n">
        <v>5461404</v>
      </c>
      <c r="M21" t="n">
        <v>5402112</v>
      </c>
      <c r="N21" t="n">
        <v>4831833</v>
      </c>
      <c r="O21" t="n">
        <v>4318088</v>
      </c>
      <c r="P21" t="n">
        <v>3580936</v>
      </c>
      <c r="Q21" t="n">
        <v>2780034</v>
      </c>
      <c r="R21" t="n">
        <v>2117909</v>
      </c>
      <c r="S21" t="n">
        <v>1460670</v>
      </c>
      <c r="T21" t="n">
        <v>787125</v>
      </c>
      <c r="U21" t="n">
        <v>309441</v>
      </c>
      <c r="V21" t="n">
        <v>82672</v>
      </c>
      <c r="W21" t="n">
        <v>13349</v>
      </c>
      <c r="X21" t="n">
        <v>1311</v>
      </c>
    </row>
    <row r="22" ht="15" customHeight="1">
      <c r="A22" t="n">
        <v>1969</v>
      </c>
      <c r="B22" t="n">
        <v>88513151</v>
      </c>
      <c r="C22" t="n">
        <v>1484000</v>
      </c>
      <c r="D22" t="n">
        <v>6144914</v>
      </c>
      <c r="E22" t="n">
        <v>9022687</v>
      </c>
      <c r="F22" t="n">
        <v>9074286</v>
      </c>
      <c r="G22" t="n">
        <v>8193060</v>
      </c>
      <c r="H22" t="n">
        <v>7039876</v>
      </c>
      <c r="I22" t="n">
        <v>6042846</v>
      </c>
      <c r="J22" t="n">
        <v>5045714</v>
      </c>
      <c r="K22" t="n">
        <v>5067176</v>
      </c>
      <c r="L22" t="n">
        <v>5408903</v>
      </c>
      <c r="M22" t="n">
        <v>5447336</v>
      </c>
      <c r="N22" t="n">
        <v>4876317</v>
      </c>
      <c r="O22" t="n">
        <v>4381973</v>
      </c>
      <c r="P22" t="n">
        <v>3653074</v>
      </c>
      <c r="Q22" t="n">
        <v>2807383</v>
      </c>
      <c r="R22" t="n">
        <v>2108830</v>
      </c>
      <c r="S22" t="n">
        <v>1478234</v>
      </c>
      <c r="T22" t="n">
        <v>813786</v>
      </c>
      <c r="U22" t="n">
        <v>324251</v>
      </c>
      <c r="V22" t="n">
        <v>83445</v>
      </c>
      <c r="W22" t="n">
        <v>13701</v>
      </c>
      <c r="X22" t="n">
        <v>1359</v>
      </c>
    </row>
    <row r="23" ht="15" customHeight="1">
      <c r="A23" t="n">
        <v>1970</v>
      </c>
      <c r="B23" t="n">
        <v>89317142</v>
      </c>
      <c r="C23" t="n">
        <v>1555652</v>
      </c>
      <c r="D23" t="n">
        <v>6010892</v>
      </c>
      <c r="E23" t="n">
        <v>8835649</v>
      </c>
      <c r="F23" t="n">
        <v>9168204</v>
      </c>
      <c r="G23" t="n">
        <v>8475185</v>
      </c>
      <c r="H23" t="n">
        <v>7232310</v>
      </c>
      <c r="I23" t="n">
        <v>6209949</v>
      </c>
      <c r="J23" t="n">
        <v>5172199</v>
      </c>
      <c r="K23" t="n">
        <v>4984239</v>
      </c>
      <c r="L23" t="n">
        <v>5366584</v>
      </c>
      <c r="M23" t="n">
        <v>5460382</v>
      </c>
      <c r="N23" t="n">
        <v>4950741</v>
      </c>
      <c r="O23" t="n">
        <v>4422551</v>
      </c>
      <c r="P23" t="n">
        <v>3756234</v>
      </c>
      <c r="Q23" t="n">
        <v>2822441</v>
      </c>
      <c r="R23" t="n">
        <v>2112150</v>
      </c>
      <c r="S23" t="n">
        <v>1500402</v>
      </c>
      <c r="T23" t="n">
        <v>840925</v>
      </c>
      <c r="U23" t="n">
        <v>337507</v>
      </c>
      <c r="V23" t="n">
        <v>87258</v>
      </c>
      <c r="W23" t="n">
        <v>14225</v>
      </c>
      <c r="X23" t="n">
        <v>1463</v>
      </c>
    </row>
    <row r="24" ht="15" customHeight="1">
      <c r="A24" t="n">
        <v>1971</v>
      </c>
      <c r="B24" t="n">
        <v>90163810</v>
      </c>
      <c r="C24" t="n">
        <v>1556000</v>
      </c>
      <c r="D24" t="n">
        <v>5967600</v>
      </c>
      <c r="E24" t="n">
        <v>8553790</v>
      </c>
      <c r="F24" t="n">
        <v>9248034</v>
      </c>
      <c r="G24" t="n">
        <v>8720141</v>
      </c>
      <c r="H24" t="n">
        <v>7669989</v>
      </c>
      <c r="I24" t="n">
        <v>6301121</v>
      </c>
      <c r="J24" t="n">
        <v>5297971</v>
      </c>
      <c r="K24" t="n">
        <v>4947766</v>
      </c>
      <c r="L24" t="n">
        <v>5308057</v>
      </c>
      <c r="M24" t="n">
        <v>5435822</v>
      </c>
      <c r="N24" t="n">
        <v>5047636</v>
      </c>
      <c r="O24" t="n">
        <v>4470258</v>
      </c>
      <c r="P24" t="n">
        <v>3806242</v>
      </c>
      <c r="Q24" t="n">
        <v>2892528</v>
      </c>
      <c r="R24" t="n">
        <v>2125641</v>
      </c>
      <c r="S24" t="n">
        <v>1511021</v>
      </c>
      <c r="T24" t="n">
        <v>848572</v>
      </c>
      <c r="U24" t="n">
        <v>347771</v>
      </c>
      <c r="V24" t="n">
        <v>91260</v>
      </c>
      <c r="W24" t="n">
        <v>15062</v>
      </c>
      <c r="X24" t="n">
        <v>1528</v>
      </c>
    </row>
    <row r="25" ht="15" customHeight="1">
      <c r="A25" t="n">
        <v>1972</v>
      </c>
      <c r="B25" t="n">
        <v>90901000</v>
      </c>
      <c r="C25" t="n">
        <v>1415000</v>
      </c>
      <c r="D25" t="n">
        <v>6018472</v>
      </c>
      <c r="E25" t="n">
        <v>8271861</v>
      </c>
      <c r="F25" t="n">
        <v>9222774</v>
      </c>
      <c r="G25" t="n">
        <v>8929280</v>
      </c>
      <c r="H25" t="n">
        <v>7749620</v>
      </c>
      <c r="I25" t="n">
        <v>6761421</v>
      </c>
      <c r="J25" t="n">
        <v>5504316</v>
      </c>
      <c r="K25" t="n">
        <v>4938163</v>
      </c>
      <c r="L25" t="n">
        <v>5226685</v>
      </c>
      <c r="M25" t="n">
        <v>5383342</v>
      </c>
      <c r="N25" t="n">
        <v>5160713</v>
      </c>
      <c r="O25" t="n">
        <v>4504780</v>
      </c>
      <c r="P25" t="n">
        <v>3864048</v>
      </c>
      <c r="Q25" t="n">
        <v>2975532</v>
      </c>
      <c r="R25" t="n">
        <v>2136489</v>
      </c>
      <c r="S25" t="n">
        <v>1507532</v>
      </c>
      <c r="T25" t="n">
        <v>864245</v>
      </c>
      <c r="U25" t="n">
        <v>354285</v>
      </c>
      <c r="V25" t="n">
        <v>95116</v>
      </c>
      <c r="W25" t="n">
        <v>15678</v>
      </c>
      <c r="X25" t="n">
        <v>1648</v>
      </c>
    </row>
    <row r="26" ht="15" customHeight="1">
      <c r="A26" t="n">
        <v>1973</v>
      </c>
      <c r="B26" t="n">
        <v>91553429</v>
      </c>
      <c r="C26" t="n">
        <v>1333000</v>
      </c>
      <c r="D26" t="n">
        <v>5971350</v>
      </c>
      <c r="E26" t="n">
        <v>7962175</v>
      </c>
      <c r="F26" t="n">
        <v>9173751</v>
      </c>
      <c r="G26" t="n">
        <v>9094134</v>
      </c>
      <c r="H26" t="n">
        <v>8008844</v>
      </c>
      <c r="I26" t="n">
        <v>6929273</v>
      </c>
      <c r="J26" t="n">
        <v>5833440</v>
      </c>
      <c r="K26" t="n">
        <v>4996419</v>
      </c>
      <c r="L26" t="n">
        <v>5120230</v>
      </c>
      <c r="M26" t="n">
        <v>5367736</v>
      </c>
      <c r="N26" t="n">
        <v>5216609</v>
      </c>
      <c r="O26" t="n">
        <v>4549248</v>
      </c>
      <c r="P26" t="n">
        <v>3917170</v>
      </c>
      <c r="Q26" t="n">
        <v>3049951</v>
      </c>
      <c r="R26" t="n">
        <v>2175406</v>
      </c>
      <c r="S26" t="n">
        <v>1491875</v>
      </c>
      <c r="T26" t="n">
        <v>882013</v>
      </c>
      <c r="U26" t="n">
        <v>363855</v>
      </c>
      <c r="V26" t="n">
        <v>99040</v>
      </c>
      <c r="W26" t="n">
        <v>16228</v>
      </c>
      <c r="X26" t="n">
        <v>1682</v>
      </c>
    </row>
    <row r="27" ht="15" customHeight="1">
      <c r="A27" t="n">
        <v>1974</v>
      </c>
      <c r="B27" t="n">
        <v>92196979</v>
      </c>
      <c r="C27" t="n">
        <v>1310000</v>
      </c>
      <c r="D27" t="n">
        <v>5798365</v>
      </c>
      <c r="E27" t="n">
        <v>7731311</v>
      </c>
      <c r="F27" t="n">
        <v>9106985</v>
      </c>
      <c r="G27" t="n">
        <v>9198492</v>
      </c>
      <c r="H27" t="n">
        <v>8313857</v>
      </c>
      <c r="I27" t="n">
        <v>7190056</v>
      </c>
      <c r="J27" t="n">
        <v>6054930</v>
      </c>
      <c r="K27" t="n">
        <v>5080797</v>
      </c>
      <c r="L27" t="n">
        <v>5024850</v>
      </c>
      <c r="M27" t="n">
        <v>5320317</v>
      </c>
      <c r="N27" t="n">
        <v>5267978</v>
      </c>
      <c r="O27" t="n">
        <v>4601863</v>
      </c>
      <c r="P27" t="n">
        <v>3973591</v>
      </c>
      <c r="Q27" t="n">
        <v>3123282</v>
      </c>
      <c r="R27" t="n">
        <v>2217263</v>
      </c>
      <c r="S27" t="n">
        <v>1490706</v>
      </c>
      <c r="T27" t="n">
        <v>892451</v>
      </c>
      <c r="U27" t="n">
        <v>377440</v>
      </c>
      <c r="V27" t="n">
        <v>104272</v>
      </c>
      <c r="W27" t="n">
        <v>16471</v>
      </c>
      <c r="X27" t="n">
        <v>1702</v>
      </c>
    </row>
    <row r="28" ht="15" customHeight="1">
      <c r="A28" t="n">
        <v>1975</v>
      </c>
      <c r="B28" t="n">
        <v>92901842</v>
      </c>
      <c r="C28" t="n">
        <v>1348000</v>
      </c>
      <c r="D28" t="n">
        <v>5577193</v>
      </c>
      <c r="E28" t="n">
        <v>7615916</v>
      </c>
      <c r="F28" t="n">
        <v>8925985</v>
      </c>
      <c r="G28" t="n">
        <v>9279517</v>
      </c>
      <c r="H28" t="n">
        <v>8602167</v>
      </c>
      <c r="I28" t="n">
        <v>7528673</v>
      </c>
      <c r="J28" t="n">
        <v>6225615</v>
      </c>
      <c r="K28" t="n">
        <v>5178213</v>
      </c>
      <c r="L28" t="n">
        <v>4951419</v>
      </c>
      <c r="M28" t="n">
        <v>5277648</v>
      </c>
      <c r="N28" t="n">
        <v>5290671</v>
      </c>
      <c r="O28" t="n">
        <v>4682219</v>
      </c>
      <c r="P28" t="n">
        <v>4020515</v>
      </c>
      <c r="Q28" t="n">
        <v>3206970</v>
      </c>
      <c r="R28" t="n">
        <v>2259548</v>
      </c>
      <c r="S28" t="n">
        <v>1505058</v>
      </c>
      <c r="T28" t="n">
        <v>907346</v>
      </c>
      <c r="U28" t="n">
        <v>389743</v>
      </c>
      <c r="V28" t="n">
        <v>110098</v>
      </c>
      <c r="W28" t="n">
        <v>17523</v>
      </c>
      <c r="X28" t="n">
        <v>1805</v>
      </c>
    </row>
    <row r="29" ht="15" customHeight="1">
      <c r="A29" t="n">
        <v>1976</v>
      </c>
      <c r="B29" t="n">
        <v>93593175</v>
      </c>
      <c r="C29" t="n">
        <v>1327000</v>
      </c>
      <c r="D29" t="n">
        <v>5361421</v>
      </c>
      <c r="E29" t="n">
        <v>7626087</v>
      </c>
      <c r="F29" t="n">
        <v>8640139</v>
      </c>
      <c r="G29" t="n">
        <v>9348510</v>
      </c>
      <c r="H29" t="n">
        <v>8823290</v>
      </c>
      <c r="I29" t="n">
        <v>7984636</v>
      </c>
      <c r="J29" t="n">
        <v>6340216</v>
      </c>
      <c r="K29" t="n">
        <v>5303280</v>
      </c>
      <c r="L29" t="n">
        <v>4915918</v>
      </c>
      <c r="M29" t="n">
        <v>5232131</v>
      </c>
      <c r="N29" t="n">
        <v>5261229</v>
      </c>
      <c r="O29" t="n">
        <v>4788095</v>
      </c>
      <c r="P29" t="n">
        <v>4073030</v>
      </c>
      <c r="Q29" t="n">
        <v>3265360</v>
      </c>
      <c r="R29" t="n">
        <v>2324451</v>
      </c>
      <c r="S29" t="n">
        <v>1526582</v>
      </c>
      <c r="T29" t="n">
        <v>917599</v>
      </c>
      <c r="U29" t="n">
        <v>398430</v>
      </c>
      <c r="V29" t="n">
        <v>115049</v>
      </c>
      <c r="W29" t="n">
        <v>18764</v>
      </c>
      <c r="X29" t="n">
        <v>1958</v>
      </c>
    </row>
    <row r="30" ht="15" customHeight="1">
      <c r="A30" t="n">
        <v>1977</v>
      </c>
      <c r="B30" t="n">
        <v>94359321</v>
      </c>
      <c r="C30" t="n">
        <v>1396000</v>
      </c>
      <c r="D30" t="n">
        <v>5262615</v>
      </c>
      <c r="E30" t="n">
        <v>7545618</v>
      </c>
      <c r="F30" t="n">
        <v>8351410</v>
      </c>
      <c r="G30" t="n">
        <v>9310380</v>
      </c>
      <c r="H30" t="n">
        <v>9034251</v>
      </c>
      <c r="I30" t="n">
        <v>8027667</v>
      </c>
      <c r="J30" t="n">
        <v>6868204</v>
      </c>
      <c r="K30" t="n">
        <v>5499073</v>
      </c>
      <c r="L30" t="n">
        <v>4917982</v>
      </c>
      <c r="M30" t="n">
        <v>5154816</v>
      </c>
      <c r="N30" t="n">
        <v>5214037</v>
      </c>
      <c r="O30" t="n">
        <v>4898584</v>
      </c>
      <c r="P30" t="n">
        <v>4124301</v>
      </c>
      <c r="Q30" t="n">
        <v>3331059</v>
      </c>
      <c r="R30" t="n">
        <v>2395182</v>
      </c>
      <c r="S30" t="n">
        <v>1551526</v>
      </c>
      <c r="T30" t="n">
        <v>923782</v>
      </c>
      <c r="U30" t="n">
        <v>411865</v>
      </c>
      <c r="V30" t="n">
        <v>118767</v>
      </c>
      <c r="W30" t="n">
        <v>20145</v>
      </c>
      <c r="X30" t="n">
        <v>2057</v>
      </c>
    </row>
    <row r="31" ht="15" customHeight="1">
      <c r="A31" t="n">
        <v>1978</v>
      </c>
      <c r="B31" t="n">
        <v>95138321</v>
      </c>
      <c r="C31" t="n">
        <v>1414000</v>
      </c>
      <c r="D31" t="n">
        <v>5308130</v>
      </c>
      <c r="E31" t="n">
        <v>7415870</v>
      </c>
      <c r="F31" t="n">
        <v>8052018</v>
      </c>
      <c r="G31" t="n">
        <v>9241585</v>
      </c>
      <c r="H31" t="n">
        <v>9200784</v>
      </c>
      <c r="I31" t="n">
        <v>8242751</v>
      </c>
      <c r="J31" t="n">
        <v>7102847</v>
      </c>
      <c r="K31" t="n">
        <v>5819914</v>
      </c>
      <c r="L31" t="n">
        <v>4996074</v>
      </c>
      <c r="M31" t="n">
        <v>5039173</v>
      </c>
      <c r="N31" t="n">
        <v>5217476</v>
      </c>
      <c r="O31" t="n">
        <v>4941637</v>
      </c>
      <c r="P31" t="n">
        <v>4192939</v>
      </c>
      <c r="Q31" t="n">
        <v>3396586</v>
      </c>
      <c r="R31" t="n">
        <v>2462809</v>
      </c>
      <c r="S31" t="n">
        <v>1590384</v>
      </c>
      <c r="T31" t="n">
        <v>928438</v>
      </c>
      <c r="U31" t="n">
        <v>426490</v>
      </c>
      <c r="V31" t="n">
        <v>124630</v>
      </c>
      <c r="W31" t="n">
        <v>21589</v>
      </c>
      <c r="X31" t="n">
        <v>2197</v>
      </c>
    </row>
    <row r="32" ht="15" customHeight="1">
      <c r="A32" t="n">
        <v>1979</v>
      </c>
      <c r="B32" t="n">
        <v>95947653</v>
      </c>
      <c r="C32" t="n">
        <v>1450000</v>
      </c>
      <c r="D32" t="n">
        <v>5388207</v>
      </c>
      <c r="E32" t="n">
        <v>7223563</v>
      </c>
      <c r="F32" t="n">
        <v>7820977</v>
      </c>
      <c r="G32" t="n">
        <v>9159735</v>
      </c>
      <c r="H32" t="n">
        <v>9301259</v>
      </c>
      <c r="I32" t="n">
        <v>8482564</v>
      </c>
      <c r="J32" t="n">
        <v>7444190</v>
      </c>
      <c r="K32" t="n">
        <v>6040390</v>
      </c>
      <c r="L32" t="n">
        <v>5094575</v>
      </c>
      <c r="M32" t="n">
        <v>4943922</v>
      </c>
      <c r="N32" t="n">
        <v>5179281</v>
      </c>
      <c r="O32" t="n">
        <v>5006205</v>
      </c>
      <c r="P32" t="n">
        <v>4250851</v>
      </c>
      <c r="Q32" t="n">
        <v>3463273</v>
      </c>
      <c r="R32" t="n">
        <v>2529129</v>
      </c>
      <c r="S32" t="n">
        <v>1633530</v>
      </c>
      <c r="T32" t="n">
        <v>940393</v>
      </c>
      <c r="U32" t="n">
        <v>438224</v>
      </c>
      <c r="V32" t="n">
        <v>131827</v>
      </c>
      <c r="W32" t="n">
        <v>23255</v>
      </c>
      <c r="X32" t="n">
        <v>2303</v>
      </c>
    </row>
    <row r="33" ht="15" customHeight="1">
      <c r="A33" t="n">
        <v>1980</v>
      </c>
      <c r="B33" t="n">
        <v>96769631</v>
      </c>
      <c r="C33" t="n">
        <v>1461152</v>
      </c>
      <c r="D33" t="n">
        <v>5475481</v>
      </c>
      <c r="E33" t="n">
        <v>7023622</v>
      </c>
      <c r="F33" t="n">
        <v>7722413</v>
      </c>
      <c r="G33" t="n">
        <v>8997147</v>
      </c>
      <c r="H33" t="n">
        <v>9350981</v>
      </c>
      <c r="I33" t="n">
        <v>8731711</v>
      </c>
      <c r="J33" t="n">
        <v>7829977</v>
      </c>
      <c r="K33" t="n">
        <v>6236284</v>
      </c>
      <c r="L33" t="n">
        <v>5169130</v>
      </c>
      <c r="M33" t="n">
        <v>4889105</v>
      </c>
      <c r="N33" t="n">
        <v>5138078</v>
      </c>
      <c r="O33" t="n">
        <v>5047864</v>
      </c>
      <c r="P33" t="n">
        <v>4327143</v>
      </c>
      <c r="Q33" t="n">
        <v>3525297</v>
      </c>
      <c r="R33" t="n">
        <v>2593492</v>
      </c>
      <c r="S33" t="n">
        <v>1680993</v>
      </c>
      <c r="T33" t="n">
        <v>956110</v>
      </c>
      <c r="U33" t="n">
        <v>448963</v>
      </c>
      <c r="V33" t="n">
        <v>137430</v>
      </c>
      <c r="W33" t="n">
        <v>24773</v>
      </c>
      <c r="X33" t="n">
        <v>2485</v>
      </c>
    </row>
    <row r="34" ht="15" customHeight="1">
      <c r="A34" t="n">
        <v>1981</v>
      </c>
      <c r="B34" t="n">
        <v>97315352</v>
      </c>
      <c r="C34" t="n">
        <v>1517000</v>
      </c>
      <c r="D34" t="n">
        <v>5608144</v>
      </c>
      <c r="E34" t="n">
        <v>6777555</v>
      </c>
      <c r="F34" t="n">
        <v>7762786</v>
      </c>
      <c r="G34" t="n">
        <v>8689006</v>
      </c>
      <c r="H34" t="n">
        <v>9381448</v>
      </c>
      <c r="I34" t="n">
        <v>8872715</v>
      </c>
      <c r="J34" t="n">
        <v>8216792</v>
      </c>
      <c r="K34" t="n">
        <v>6337688</v>
      </c>
      <c r="L34" t="n">
        <v>5271090</v>
      </c>
      <c r="M34" t="n">
        <v>4832955</v>
      </c>
      <c r="N34" t="n">
        <v>5083789</v>
      </c>
      <c r="O34" t="n">
        <v>4998079</v>
      </c>
      <c r="P34" t="n">
        <v>4420910</v>
      </c>
      <c r="Q34" t="n">
        <v>3570415</v>
      </c>
      <c r="R34" t="n">
        <v>2654126</v>
      </c>
      <c r="S34" t="n">
        <v>1723671</v>
      </c>
      <c r="T34" t="n">
        <v>970747</v>
      </c>
      <c r="U34" t="n">
        <v>456277</v>
      </c>
      <c r="V34" t="n">
        <v>141587</v>
      </c>
      <c r="W34" t="n">
        <v>25989</v>
      </c>
      <c r="X34" t="n">
        <v>2583</v>
      </c>
    </row>
    <row r="35" ht="15" customHeight="1">
      <c r="A35" t="n">
        <v>1982</v>
      </c>
      <c r="B35" t="n">
        <v>97863164</v>
      </c>
      <c r="C35" t="n">
        <v>1527000</v>
      </c>
      <c r="D35" t="n">
        <v>5720464</v>
      </c>
      <c r="E35" t="n">
        <v>6727898</v>
      </c>
      <c r="F35" t="n">
        <v>7706193</v>
      </c>
      <c r="G35" t="n">
        <v>8400908</v>
      </c>
      <c r="H35" t="n">
        <v>9304181</v>
      </c>
      <c r="I35" t="n">
        <v>9042426</v>
      </c>
      <c r="J35" t="n">
        <v>8138970</v>
      </c>
      <c r="K35" t="n">
        <v>6874701</v>
      </c>
      <c r="L35" t="n">
        <v>5426125</v>
      </c>
      <c r="M35" t="n">
        <v>4826650</v>
      </c>
      <c r="N35" t="n">
        <v>4979656</v>
      </c>
      <c r="O35" t="n">
        <v>4942353</v>
      </c>
      <c r="P35" t="n">
        <v>4508287</v>
      </c>
      <c r="Q35" t="n">
        <v>3618528</v>
      </c>
      <c r="R35" t="n">
        <v>2717751</v>
      </c>
      <c r="S35" t="n">
        <v>1770431</v>
      </c>
      <c r="T35" t="n">
        <v>990154</v>
      </c>
      <c r="U35" t="n">
        <v>462855</v>
      </c>
      <c r="V35" t="n">
        <v>147708</v>
      </c>
      <c r="W35" t="n">
        <v>27140</v>
      </c>
      <c r="X35" t="n">
        <v>2785</v>
      </c>
    </row>
    <row r="36" ht="15" customHeight="1">
      <c r="A36" t="n">
        <v>1983</v>
      </c>
      <c r="B36" t="n">
        <v>98417970</v>
      </c>
      <c r="C36" t="n">
        <v>1528000</v>
      </c>
      <c r="D36" t="n">
        <v>5845240</v>
      </c>
      <c r="E36" t="n">
        <v>6758243</v>
      </c>
      <c r="F36" t="n">
        <v>7601367</v>
      </c>
      <c r="G36" t="n">
        <v>8113898</v>
      </c>
      <c r="H36" t="n">
        <v>9216095</v>
      </c>
      <c r="I36" t="n">
        <v>9163706</v>
      </c>
      <c r="J36" t="n">
        <v>8249093</v>
      </c>
      <c r="K36" t="n">
        <v>7091437</v>
      </c>
      <c r="L36" t="n">
        <v>5715567</v>
      </c>
      <c r="M36" t="n">
        <v>4881861</v>
      </c>
      <c r="N36" t="n">
        <v>4845311</v>
      </c>
      <c r="O36" t="n">
        <v>4937353</v>
      </c>
      <c r="P36" t="n">
        <v>4528280</v>
      </c>
      <c r="Q36" t="n">
        <v>3678330</v>
      </c>
      <c r="R36" t="n">
        <v>2780322</v>
      </c>
      <c r="S36" t="n">
        <v>1818078</v>
      </c>
      <c r="T36" t="n">
        <v>1012133</v>
      </c>
      <c r="U36" t="n">
        <v>467457</v>
      </c>
      <c r="V36" t="n">
        <v>154415</v>
      </c>
      <c r="W36" t="n">
        <v>28752</v>
      </c>
      <c r="X36" t="n">
        <v>3032</v>
      </c>
    </row>
    <row r="37" ht="15" customHeight="1">
      <c r="A37" t="n">
        <v>1984</v>
      </c>
      <c r="B37" t="n">
        <v>98909507</v>
      </c>
      <c r="C37" t="n">
        <v>1492000</v>
      </c>
      <c r="D37" t="n">
        <v>5910791</v>
      </c>
      <c r="E37" t="n">
        <v>6859127</v>
      </c>
      <c r="F37" t="n">
        <v>7412227</v>
      </c>
      <c r="G37" t="n">
        <v>7920188</v>
      </c>
      <c r="H37" t="n">
        <v>9123952</v>
      </c>
      <c r="I37" t="n">
        <v>9226554</v>
      </c>
      <c r="J37" t="n">
        <v>8397464</v>
      </c>
      <c r="K37" t="n">
        <v>7388022</v>
      </c>
      <c r="L37" t="n">
        <v>5907578</v>
      </c>
      <c r="M37" t="n">
        <v>4948828</v>
      </c>
      <c r="N37" t="n">
        <v>4740685</v>
      </c>
      <c r="O37" t="n">
        <v>4879615</v>
      </c>
      <c r="P37" t="n">
        <v>4579645</v>
      </c>
      <c r="Q37" t="n">
        <v>3715296</v>
      </c>
      <c r="R37" t="n">
        <v>2839408</v>
      </c>
      <c r="S37" t="n">
        <v>1866959</v>
      </c>
      <c r="T37" t="n">
        <v>1036434</v>
      </c>
      <c r="U37" t="n">
        <v>472265</v>
      </c>
      <c r="V37" t="n">
        <v>158632</v>
      </c>
      <c r="W37" t="n">
        <v>30577</v>
      </c>
      <c r="X37" t="n">
        <v>3260</v>
      </c>
    </row>
    <row r="38" ht="15" customHeight="1">
      <c r="A38" t="n">
        <v>1985</v>
      </c>
      <c r="B38" t="n">
        <v>99459918</v>
      </c>
      <c r="C38" t="n">
        <v>1535000</v>
      </c>
      <c r="D38" t="n">
        <v>5897328</v>
      </c>
      <c r="E38" t="n">
        <v>6994139</v>
      </c>
      <c r="F38" t="n">
        <v>7177986</v>
      </c>
      <c r="G38" t="n">
        <v>7880275</v>
      </c>
      <c r="H38" t="n">
        <v>8938132</v>
      </c>
      <c r="I38" t="n">
        <v>9264486</v>
      </c>
      <c r="J38" t="n">
        <v>8572175</v>
      </c>
      <c r="K38" t="n">
        <v>7707153</v>
      </c>
      <c r="L38" t="n">
        <v>6075975</v>
      </c>
      <c r="M38" t="n">
        <v>5003742</v>
      </c>
      <c r="N38" t="n">
        <v>4673745</v>
      </c>
      <c r="O38" t="n">
        <v>4819337</v>
      </c>
      <c r="P38" t="n">
        <v>4606802</v>
      </c>
      <c r="Q38" t="n">
        <v>3765829</v>
      </c>
      <c r="R38" t="n">
        <v>2892679</v>
      </c>
      <c r="S38" t="n">
        <v>1916092</v>
      </c>
      <c r="T38" t="n">
        <v>1062321</v>
      </c>
      <c r="U38" t="n">
        <v>478817</v>
      </c>
      <c r="V38" t="n">
        <v>162588</v>
      </c>
      <c r="W38" t="n">
        <v>31925</v>
      </c>
      <c r="X38" t="n">
        <v>3392</v>
      </c>
    </row>
    <row r="39" ht="15" customHeight="1">
      <c r="A39" t="n">
        <v>1986</v>
      </c>
      <c r="B39" t="n">
        <v>100010604</v>
      </c>
      <c r="C39" t="n">
        <v>1538000</v>
      </c>
      <c r="D39" t="n">
        <v>5913308</v>
      </c>
      <c r="E39" t="n">
        <v>7176122</v>
      </c>
      <c r="F39" t="n">
        <v>6884681</v>
      </c>
      <c r="G39" t="n">
        <v>7955686</v>
      </c>
      <c r="H39" t="n">
        <v>8632365</v>
      </c>
      <c r="I39" t="n">
        <v>9319881</v>
      </c>
      <c r="J39" t="n">
        <v>8705991</v>
      </c>
      <c r="K39" t="n">
        <v>8094676</v>
      </c>
      <c r="L39" t="n">
        <v>6172902</v>
      </c>
      <c r="M39" t="n">
        <v>5122575</v>
      </c>
      <c r="N39" t="n">
        <v>4615547</v>
      </c>
      <c r="O39" t="n">
        <v>4773593</v>
      </c>
      <c r="P39" t="n">
        <v>4571316</v>
      </c>
      <c r="Q39" t="n">
        <v>3858401</v>
      </c>
      <c r="R39" t="n">
        <v>2927877</v>
      </c>
      <c r="S39" t="n">
        <v>1967850</v>
      </c>
      <c r="T39" t="n">
        <v>1089550</v>
      </c>
      <c r="U39" t="n">
        <v>487412</v>
      </c>
      <c r="V39" t="n">
        <v>166217</v>
      </c>
      <c r="W39" t="n">
        <v>33101</v>
      </c>
      <c r="X39" t="n">
        <v>3553</v>
      </c>
    </row>
    <row r="40" ht="15" customHeight="1">
      <c r="A40" t="n">
        <v>1987</v>
      </c>
      <c r="B40" t="n">
        <v>100558166</v>
      </c>
      <c r="C40" t="n">
        <v>1530000</v>
      </c>
      <c r="D40" t="n">
        <v>5974039</v>
      </c>
      <c r="E40" t="n">
        <v>7266443</v>
      </c>
      <c r="F40" t="n">
        <v>6819457</v>
      </c>
      <c r="G40" t="n">
        <v>7910305</v>
      </c>
      <c r="H40" t="n">
        <v>8401719</v>
      </c>
      <c r="I40" t="n">
        <v>9228070</v>
      </c>
      <c r="J40" t="n">
        <v>8909797</v>
      </c>
      <c r="K40" t="n">
        <v>7986131</v>
      </c>
      <c r="L40" t="n">
        <v>6720983</v>
      </c>
      <c r="M40" t="n">
        <v>5246843</v>
      </c>
      <c r="N40" t="n">
        <v>4628088</v>
      </c>
      <c r="O40" t="n">
        <v>4652488</v>
      </c>
      <c r="P40" t="n">
        <v>4525298</v>
      </c>
      <c r="Q40" t="n">
        <v>3943805</v>
      </c>
      <c r="R40" t="n">
        <v>2967400</v>
      </c>
      <c r="S40" t="n">
        <v>2023304</v>
      </c>
      <c r="T40" t="n">
        <v>1119676</v>
      </c>
      <c r="U40" t="n">
        <v>497519</v>
      </c>
      <c r="V40" t="n">
        <v>168765</v>
      </c>
      <c r="W40" t="n">
        <v>34318</v>
      </c>
      <c r="X40" t="n">
        <v>3718</v>
      </c>
    </row>
    <row r="41" ht="15" customHeight="1">
      <c r="A41" t="n">
        <v>1988</v>
      </c>
      <c r="B41" t="n">
        <v>101119607</v>
      </c>
      <c r="C41" t="n">
        <v>1543000</v>
      </c>
      <c r="D41" t="n">
        <v>5996062</v>
      </c>
      <c r="E41" t="n">
        <v>7393483</v>
      </c>
      <c r="F41" t="n">
        <v>6819449</v>
      </c>
      <c r="G41" t="n">
        <v>7817787</v>
      </c>
      <c r="H41" t="n">
        <v>8138043</v>
      </c>
      <c r="I41" t="n">
        <v>9160139</v>
      </c>
      <c r="J41" t="n">
        <v>9032566</v>
      </c>
      <c r="K41" t="n">
        <v>8091509</v>
      </c>
      <c r="L41" t="n">
        <v>6939207</v>
      </c>
      <c r="M41" t="n">
        <v>5531152</v>
      </c>
      <c r="N41" t="n">
        <v>4666523</v>
      </c>
      <c r="O41" t="n">
        <v>4541214</v>
      </c>
      <c r="P41" t="n">
        <v>4519390</v>
      </c>
      <c r="Q41" t="n">
        <v>3964032</v>
      </c>
      <c r="R41" t="n">
        <v>3019336</v>
      </c>
      <c r="S41" t="n">
        <v>2079134</v>
      </c>
      <c r="T41" t="n">
        <v>1150194</v>
      </c>
      <c r="U41" t="n">
        <v>507090</v>
      </c>
      <c r="V41" t="n">
        <v>171106</v>
      </c>
      <c r="W41" t="n">
        <v>35335</v>
      </c>
      <c r="X41" t="n">
        <v>3856</v>
      </c>
    </row>
    <row r="42" ht="15" customHeight="1">
      <c r="A42" t="n">
        <v>1989</v>
      </c>
      <c r="B42" t="n">
        <v>101696279</v>
      </c>
      <c r="C42" t="n">
        <v>1569000</v>
      </c>
      <c r="D42" t="n">
        <v>6047775</v>
      </c>
      <c r="E42" t="n">
        <v>7446887</v>
      </c>
      <c r="F42" t="n">
        <v>6911159</v>
      </c>
      <c r="G42" t="n">
        <v>7603792</v>
      </c>
      <c r="H42" t="n">
        <v>7995228</v>
      </c>
      <c r="I42" t="n">
        <v>9077023</v>
      </c>
      <c r="J42" t="n">
        <v>9105588</v>
      </c>
      <c r="K42" t="n">
        <v>8235021</v>
      </c>
      <c r="L42" t="n">
        <v>7230744</v>
      </c>
      <c r="M42" t="n">
        <v>5716335</v>
      </c>
      <c r="N42" t="n">
        <v>4726001</v>
      </c>
      <c r="O42" t="n">
        <v>4453496</v>
      </c>
      <c r="P42" t="n">
        <v>4461491</v>
      </c>
      <c r="Q42" t="n">
        <v>4016710</v>
      </c>
      <c r="R42" t="n">
        <v>3051572</v>
      </c>
      <c r="S42" t="n">
        <v>2133401</v>
      </c>
      <c r="T42" t="n">
        <v>1183494</v>
      </c>
      <c r="U42" t="n">
        <v>517691</v>
      </c>
      <c r="V42" t="n">
        <v>173374</v>
      </c>
      <c r="W42" t="n">
        <v>36445</v>
      </c>
      <c r="X42" t="n">
        <v>4052</v>
      </c>
    </row>
    <row r="43" ht="15" customHeight="1">
      <c r="A43" t="n">
        <v>1990</v>
      </c>
      <c r="B43" t="n">
        <v>102337879</v>
      </c>
      <c r="C43" t="n">
        <v>1618000</v>
      </c>
      <c r="D43" t="n">
        <v>6085000</v>
      </c>
      <c r="E43" t="n">
        <v>7454000</v>
      </c>
      <c r="F43" t="n">
        <v>7073000</v>
      </c>
      <c r="G43" t="n">
        <v>7318000</v>
      </c>
      <c r="H43" t="n">
        <v>8008000</v>
      </c>
      <c r="I43" t="n">
        <v>8878000</v>
      </c>
      <c r="J43" t="n">
        <v>9173000</v>
      </c>
      <c r="K43" t="n">
        <v>8395000</v>
      </c>
      <c r="L43" t="n">
        <v>7556000</v>
      </c>
      <c r="M43" t="n">
        <v>5881000</v>
      </c>
      <c r="N43" t="n">
        <v>4794000</v>
      </c>
      <c r="O43" t="n">
        <v>4396000</v>
      </c>
      <c r="P43" t="n">
        <v>4407000</v>
      </c>
      <c r="Q43" t="n">
        <v>4048999</v>
      </c>
      <c r="R43" t="n">
        <v>3098000</v>
      </c>
      <c r="S43" t="n">
        <v>2185000</v>
      </c>
      <c r="T43" t="n">
        <v>1219848</v>
      </c>
      <c r="U43" t="n">
        <v>529627</v>
      </c>
      <c r="V43" t="n">
        <v>178341</v>
      </c>
      <c r="W43" t="n">
        <v>37870</v>
      </c>
      <c r="X43" t="n">
        <v>4194</v>
      </c>
    </row>
    <row r="44" ht="15" customHeight="1">
      <c r="A44" t="n">
        <v>1991</v>
      </c>
      <c r="B44" t="n">
        <v>103217921</v>
      </c>
      <c r="C44" t="n">
        <v>1591000</v>
      </c>
      <c r="D44" t="n">
        <v>6188000</v>
      </c>
      <c r="E44" t="n">
        <v>7513000</v>
      </c>
      <c r="F44" t="n">
        <v>7254000</v>
      </c>
      <c r="G44" t="n">
        <v>7079000</v>
      </c>
      <c r="H44" t="n">
        <v>8005000</v>
      </c>
      <c r="I44" t="n">
        <v>8619000</v>
      </c>
      <c r="J44" t="n">
        <v>9272000</v>
      </c>
      <c r="K44" t="n">
        <v>8608000</v>
      </c>
      <c r="L44" t="n">
        <v>7948000</v>
      </c>
      <c r="M44" t="n">
        <v>5984000</v>
      </c>
      <c r="N44" t="n">
        <v>4908000</v>
      </c>
      <c r="O44" t="n">
        <v>4367000</v>
      </c>
      <c r="P44" t="n">
        <v>4395000</v>
      </c>
      <c r="Q44" t="n">
        <v>4019000</v>
      </c>
      <c r="R44" t="n">
        <v>3193000</v>
      </c>
      <c r="S44" t="n">
        <v>2252000</v>
      </c>
      <c r="T44" t="n">
        <v>1253811</v>
      </c>
      <c r="U44" t="n">
        <v>540741</v>
      </c>
      <c r="V44" t="n">
        <v>184347</v>
      </c>
      <c r="W44" t="n">
        <v>39589</v>
      </c>
      <c r="X44" t="n">
        <v>4433</v>
      </c>
    </row>
    <row r="45">
      <c r="A45" t="n">
        <v>1992</v>
      </c>
      <c r="B45" t="n">
        <v>104398792</v>
      </c>
      <c r="C45" t="n">
        <v>1608196</v>
      </c>
      <c r="D45" t="n">
        <v>6288639</v>
      </c>
      <c r="E45" t="n">
        <v>7423237</v>
      </c>
      <c r="F45" t="n">
        <v>7604490</v>
      </c>
      <c r="G45" t="n">
        <v>6994494</v>
      </c>
      <c r="H45" t="n">
        <v>7960004</v>
      </c>
      <c r="I45" t="n">
        <v>8101664</v>
      </c>
      <c r="J45" t="n">
        <v>9479872</v>
      </c>
      <c r="K45" t="n">
        <v>8685591</v>
      </c>
      <c r="L45" t="n">
        <v>8086087</v>
      </c>
      <c r="M45" t="n">
        <v>6516763</v>
      </c>
      <c r="N45" t="n">
        <v>5211834</v>
      </c>
      <c r="O45" t="n">
        <v>4328248</v>
      </c>
      <c r="P45" t="n">
        <v>4419407</v>
      </c>
      <c r="Q45" t="n">
        <v>4045803</v>
      </c>
      <c r="R45" t="n">
        <v>3226700</v>
      </c>
      <c r="S45" t="n">
        <v>2351831</v>
      </c>
      <c r="T45" t="n">
        <v>1282459</v>
      </c>
      <c r="U45" t="n">
        <v>548431</v>
      </c>
      <c r="V45" t="n">
        <v>189041</v>
      </c>
      <c r="W45" t="n">
        <v>41345</v>
      </c>
      <c r="X45" t="n">
        <v>4656</v>
      </c>
    </row>
    <row r="46">
      <c r="A46" t="n">
        <v>1993</v>
      </c>
      <c r="B46" t="n">
        <v>105208205</v>
      </c>
      <c r="C46" t="n">
        <v>1582467</v>
      </c>
      <c r="D46" t="n">
        <v>6399553</v>
      </c>
      <c r="E46" t="n">
        <v>7548923</v>
      </c>
      <c r="F46" t="n">
        <v>7573463</v>
      </c>
      <c r="G46" t="n">
        <v>7147148</v>
      </c>
      <c r="H46" t="n">
        <v>7737860</v>
      </c>
      <c r="I46" t="n">
        <v>8051691</v>
      </c>
      <c r="J46" t="n">
        <v>9251545</v>
      </c>
      <c r="K46" t="n">
        <v>9028577</v>
      </c>
      <c r="L46" t="n">
        <v>8058291</v>
      </c>
      <c r="M46" t="n">
        <v>6769387</v>
      </c>
      <c r="N46" t="n">
        <v>5374624</v>
      </c>
      <c r="O46" t="n">
        <v>4465836</v>
      </c>
      <c r="P46" t="n">
        <v>4238733</v>
      </c>
      <c r="Q46" t="n">
        <v>4015975</v>
      </c>
      <c r="R46" t="n">
        <v>3362994</v>
      </c>
      <c r="S46" t="n">
        <v>2364800</v>
      </c>
      <c r="T46" t="n">
        <v>1368796</v>
      </c>
      <c r="U46" t="n">
        <v>614273</v>
      </c>
      <c r="V46" t="n">
        <v>203765</v>
      </c>
      <c r="W46" t="n">
        <v>43223</v>
      </c>
      <c r="X46" t="n">
        <v>6281</v>
      </c>
    </row>
    <row r="47">
      <c r="A47" t="n">
        <v>1994</v>
      </c>
      <c r="B47" t="n">
        <v>106066845</v>
      </c>
      <c r="C47" t="n">
        <v>1562068</v>
      </c>
      <c r="D47" t="n">
        <v>6428339</v>
      </c>
      <c r="E47" t="n">
        <v>7644813</v>
      </c>
      <c r="F47" t="n">
        <v>7649958</v>
      </c>
      <c r="G47" t="n">
        <v>7293265</v>
      </c>
      <c r="H47" t="n">
        <v>7534960</v>
      </c>
      <c r="I47" t="n">
        <v>7830742</v>
      </c>
      <c r="J47" t="n">
        <v>9185012</v>
      </c>
      <c r="K47" t="n">
        <v>9167422</v>
      </c>
      <c r="L47" t="n">
        <v>8252575</v>
      </c>
      <c r="M47" t="n">
        <v>7062681</v>
      </c>
      <c r="N47" t="n">
        <v>5569835</v>
      </c>
      <c r="O47" t="n">
        <v>4567179</v>
      </c>
      <c r="P47" t="n">
        <v>4166962</v>
      </c>
      <c r="Q47" t="n">
        <v>3997959</v>
      </c>
      <c r="R47" t="n">
        <v>3418259</v>
      </c>
      <c r="S47" t="n">
        <v>2417826</v>
      </c>
      <c r="T47" t="n">
        <v>1415055</v>
      </c>
      <c r="U47" t="n">
        <v>634637</v>
      </c>
      <c r="V47" t="n">
        <v>216218</v>
      </c>
      <c r="W47" t="n">
        <v>44596</v>
      </c>
      <c r="X47" t="n">
        <v>6484</v>
      </c>
    </row>
    <row r="48">
      <c r="A48" t="n">
        <v>1995</v>
      </c>
      <c r="B48" t="n">
        <v>106919540</v>
      </c>
      <c r="C48" t="n">
        <v>1552935</v>
      </c>
      <c r="D48" t="n">
        <v>6368346</v>
      </c>
      <c r="E48" t="n">
        <v>7760958</v>
      </c>
      <c r="F48" t="n">
        <v>7698558</v>
      </c>
      <c r="G48" t="n">
        <v>7470496</v>
      </c>
      <c r="H48" t="n">
        <v>7348416</v>
      </c>
      <c r="I48" t="n">
        <v>7718684</v>
      </c>
      <c r="J48" t="n">
        <v>9020550</v>
      </c>
      <c r="K48" t="n">
        <v>9285690</v>
      </c>
      <c r="L48" t="n">
        <v>8466817</v>
      </c>
      <c r="M48" t="n">
        <v>7369160</v>
      </c>
      <c r="N48" t="n">
        <v>5754373</v>
      </c>
      <c r="O48" t="n">
        <v>4620241</v>
      </c>
      <c r="P48" t="n">
        <v>4147477</v>
      </c>
      <c r="Q48" t="n">
        <v>3991568</v>
      </c>
      <c r="R48" t="n">
        <v>3460346</v>
      </c>
      <c r="S48" t="n">
        <v>2473916</v>
      </c>
      <c r="T48" t="n">
        <v>1472073</v>
      </c>
      <c r="U48" t="n">
        <v>655396</v>
      </c>
      <c r="V48" t="n">
        <v>228905</v>
      </c>
      <c r="W48" t="n">
        <v>47788</v>
      </c>
      <c r="X48" t="n">
        <v>6847</v>
      </c>
    </row>
    <row r="49">
      <c r="A49" t="n">
        <v>1996</v>
      </c>
      <c r="B49" t="n">
        <v>107748772</v>
      </c>
      <c r="C49" t="n">
        <v>1539952</v>
      </c>
      <c r="D49" t="n">
        <v>6292700</v>
      </c>
      <c r="E49" t="n">
        <v>7873954</v>
      </c>
      <c r="F49" t="n">
        <v>7747134</v>
      </c>
      <c r="G49" t="n">
        <v>7669375</v>
      </c>
      <c r="H49" t="n">
        <v>7145811</v>
      </c>
      <c r="I49" t="n">
        <v>7695161</v>
      </c>
      <c r="J49" t="n">
        <v>8757384</v>
      </c>
      <c r="K49" t="n">
        <v>9382380</v>
      </c>
      <c r="L49" t="n">
        <v>8681195</v>
      </c>
      <c r="M49" t="n">
        <v>7759355</v>
      </c>
      <c r="N49" t="n">
        <v>5862928</v>
      </c>
      <c r="O49" t="n">
        <v>4730825</v>
      </c>
      <c r="P49" t="n">
        <v>4122877</v>
      </c>
      <c r="Q49" t="n">
        <v>3987354</v>
      </c>
      <c r="R49" t="n">
        <v>3438898</v>
      </c>
      <c r="S49" t="n">
        <v>2561851</v>
      </c>
      <c r="T49" t="n">
        <v>1523779</v>
      </c>
      <c r="U49" t="n">
        <v>679045</v>
      </c>
      <c r="V49" t="n">
        <v>237458</v>
      </c>
      <c r="W49" t="n">
        <v>52083</v>
      </c>
      <c r="X49" t="n">
        <v>7273</v>
      </c>
    </row>
    <row r="50">
      <c r="A50" t="n">
        <v>1997</v>
      </c>
      <c r="B50" t="n">
        <v>110745426</v>
      </c>
      <c r="C50" t="n">
        <v>1519823</v>
      </c>
      <c r="D50" t="n">
        <v>6206148</v>
      </c>
      <c r="E50" t="n">
        <v>8092368</v>
      </c>
      <c r="F50" t="n">
        <v>7954815</v>
      </c>
      <c r="G50" t="n">
        <v>7919657</v>
      </c>
      <c r="H50" t="n">
        <v>7286654</v>
      </c>
      <c r="I50" t="n">
        <v>8131649</v>
      </c>
      <c r="J50" t="n">
        <v>8848641</v>
      </c>
      <c r="K50" t="n">
        <v>9496678</v>
      </c>
      <c r="L50" t="n">
        <v>8846434</v>
      </c>
      <c r="M50" t="n">
        <v>7798089</v>
      </c>
      <c r="N50" t="n">
        <v>6545310</v>
      </c>
      <c r="O50" t="n">
        <v>4959194</v>
      </c>
      <c r="P50" t="n">
        <v>4204625</v>
      </c>
      <c r="Q50" t="n">
        <v>3992194</v>
      </c>
      <c r="R50" t="n">
        <v>3453989</v>
      </c>
      <c r="S50" t="n">
        <v>2620433</v>
      </c>
      <c r="T50" t="n">
        <v>1563889</v>
      </c>
      <c r="U50" t="n">
        <v>993898</v>
      </c>
      <c r="V50" t="n">
        <v>248056</v>
      </c>
      <c r="W50" t="n">
        <v>55240</v>
      </c>
      <c r="X50" t="n">
        <v>7642</v>
      </c>
    </row>
    <row r="51">
      <c r="A51" t="n">
        <v>1998</v>
      </c>
      <c r="B51" t="n">
        <v>111548403</v>
      </c>
      <c r="C51" t="n">
        <v>1521486</v>
      </c>
      <c r="D51" t="n">
        <v>6162866</v>
      </c>
      <c r="E51" t="n">
        <v>8175510</v>
      </c>
      <c r="F51" t="n">
        <v>8017556</v>
      </c>
      <c r="G51" t="n">
        <v>8084030</v>
      </c>
      <c r="H51" t="n">
        <v>7399811</v>
      </c>
      <c r="I51" t="n">
        <v>8066108</v>
      </c>
      <c r="J51" t="n">
        <v>8613722</v>
      </c>
      <c r="K51" t="n">
        <v>9474389</v>
      </c>
      <c r="L51" t="n">
        <v>9033289</v>
      </c>
      <c r="M51" t="n">
        <v>7945916</v>
      </c>
      <c r="N51" t="n">
        <v>6782767</v>
      </c>
      <c r="O51" t="n">
        <v>5262231</v>
      </c>
      <c r="P51" t="n">
        <v>4298093</v>
      </c>
      <c r="Q51" t="n">
        <v>3918928</v>
      </c>
      <c r="R51" t="n">
        <v>3487340</v>
      </c>
      <c r="S51" t="n">
        <v>2672643</v>
      </c>
      <c r="T51" t="n">
        <v>1602512</v>
      </c>
      <c r="U51" t="n">
        <v>717521</v>
      </c>
      <c r="V51" t="n">
        <v>250955</v>
      </c>
      <c r="W51" t="n">
        <v>53048</v>
      </c>
      <c r="X51" t="n">
        <v>7682</v>
      </c>
    </row>
    <row r="52">
      <c r="A52" t="n">
        <v>1999</v>
      </c>
      <c r="B52" t="n">
        <v>112650740</v>
      </c>
      <c r="C52" t="n">
        <v>1527801</v>
      </c>
      <c r="D52" t="n">
        <v>6139320</v>
      </c>
      <c r="E52" t="n">
        <v>8206701</v>
      </c>
      <c r="F52" t="n">
        <v>8140624</v>
      </c>
      <c r="G52" t="n">
        <v>8172903</v>
      </c>
      <c r="H52" t="n">
        <v>7575329</v>
      </c>
      <c r="I52" t="n">
        <v>7940962</v>
      </c>
      <c r="J52" t="n">
        <v>8445035</v>
      </c>
      <c r="K52" t="n">
        <v>9422553</v>
      </c>
      <c r="L52" t="n">
        <v>9167100</v>
      </c>
      <c r="M52" t="n">
        <v>8148922</v>
      </c>
      <c r="N52" t="n">
        <v>7097781</v>
      </c>
      <c r="O52" t="n">
        <v>5469858</v>
      </c>
      <c r="P52" t="n">
        <v>4406641</v>
      </c>
      <c r="Q52" t="n">
        <v>3864929</v>
      </c>
      <c r="R52" t="n">
        <v>3485841</v>
      </c>
      <c r="S52" t="n">
        <v>2721121</v>
      </c>
      <c r="T52" t="n">
        <v>1645570</v>
      </c>
      <c r="U52" t="n">
        <v>761663</v>
      </c>
      <c r="V52" t="n">
        <v>252992</v>
      </c>
      <c r="W52" t="n">
        <v>49375</v>
      </c>
      <c r="X52" t="n">
        <v>7719</v>
      </c>
    </row>
    <row r="53" ht="15" customHeight="1">
      <c r="A53" t="n">
        <v>2000</v>
      </c>
      <c r="B53" t="n">
        <v>113691269</v>
      </c>
      <c r="C53" t="n">
        <v>1541982</v>
      </c>
      <c r="D53" t="n">
        <v>6123293</v>
      </c>
      <c r="E53" t="n">
        <v>8145806</v>
      </c>
      <c r="F53" t="n">
        <v>8273779</v>
      </c>
      <c r="G53" t="n">
        <v>8236779</v>
      </c>
      <c r="H53" t="n">
        <v>7790755</v>
      </c>
      <c r="I53" t="n">
        <v>7814344</v>
      </c>
      <c r="J53" t="n">
        <v>8390338</v>
      </c>
      <c r="K53" t="n">
        <v>9290820</v>
      </c>
      <c r="L53" t="n">
        <v>9278837</v>
      </c>
      <c r="M53" t="n">
        <v>8367327</v>
      </c>
      <c r="N53" t="n">
        <v>7425985</v>
      </c>
      <c r="O53" t="n">
        <v>5663638</v>
      </c>
      <c r="P53" t="n">
        <v>4461663</v>
      </c>
      <c r="Q53" t="n">
        <v>3849885</v>
      </c>
      <c r="R53" t="n">
        <v>3484396</v>
      </c>
      <c r="S53" t="n">
        <v>2755436</v>
      </c>
      <c r="T53" t="n">
        <v>1687674</v>
      </c>
      <c r="U53" t="n">
        <v>796869</v>
      </c>
      <c r="V53" t="n">
        <v>253737</v>
      </c>
      <c r="W53" t="n">
        <v>50173</v>
      </c>
      <c r="X53" t="n">
        <v>7753</v>
      </c>
    </row>
    <row r="54" ht="15" customHeight="1">
      <c r="A54" t="n">
        <v>2001</v>
      </c>
      <c r="B54" t="n">
        <v>114778205</v>
      </c>
      <c r="C54" t="n">
        <v>1602386</v>
      </c>
      <c r="D54" t="n">
        <v>6119228</v>
      </c>
      <c r="E54" t="n">
        <v>8054983</v>
      </c>
      <c r="F54" t="n">
        <v>8354859</v>
      </c>
      <c r="G54" t="n">
        <v>8253272</v>
      </c>
      <c r="H54" t="n">
        <v>8057079</v>
      </c>
      <c r="I54" t="n">
        <v>7660554</v>
      </c>
      <c r="J54" t="n">
        <v>8448269</v>
      </c>
      <c r="K54" t="n">
        <v>9106158</v>
      </c>
      <c r="L54" t="n">
        <v>9401033</v>
      </c>
      <c r="M54" t="n">
        <v>8553537</v>
      </c>
      <c r="N54" t="n">
        <v>7772753</v>
      </c>
      <c r="O54" t="n">
        <v>5816697</v>
      </c>
      <c r="P54" t="n">
        <v>4563213</v>
      </c>
      <c r="Q54" t="n">
        <v>3845037</v>
      </c>
      <c r="R54" t="n">
        <v>3467799</v>
      </c>
      <c r="S54" t="n">
        <v>2759423</v>
      </c>
      <c r="T54" t="n">
        <v>1754662</v>
      </c>
      <c r="U54" t="n">
        <v>843469</v>
      </c>
      <c r="V54" t="n">
        <v>278559</v>
      </c>
      <c r="W54" t="n">
        <v>56963</v>
      </c>
      <c r="X54" t="n">
        <v>8272</v>
      </c>
    </row>
    <row r="55" ht="15" customHeight="1">
      <c r="A55" t="n">
        <v>2002</v>
      </c>
      <c r="B55" t="n">
        <v>115772545</v>
      </c>
      <c r="C55" t="n">
        <v>1589121</v>
      </c>
      <c r="D55" t="n">
        <v>6206132</v>
      </c>
      <c r="E55" t="n">
        <v>7956287</v>
      </c>
      <c r="F55" t="n">
        <v>8415293</v>
      </c>
      <c r="G55" t="n">
        <v>8257677</v>
      </c>
      <c r="H55" t="n">
        <v>8260215</v>
      </c>
      <c r="I55" t="n">
        <v>7648106</v>
      </c>
      <c r="J55" t="n">
        <v>8443096</v>
      </c>
      <c r="K55" t="n">
        <v>8895806</v>
      </c>
      <c r="L55" t="n">
        <v>9427316</v>
      </c>
      <c r="M55" t="n">
        <v>8763052</v>
      </c>
      <c r="N55" t="n">
        <v>7738746</v>
      </c>
      <c r="O55" t="n">
        <v>6316895</v>
      </c>
      <c r="P55" t="n">
        <v>4730346</v>
      </c>
      <c r="Q55" t="n">
        <v>3859595</v>
      </c>
      <c r="R55" t="n">
        <v>3431896</v>
      </c>
      <c r="S55" t="n">
        <v>2770365</v>
      </c>
      <c r="T55" t="n">
        <v>1817848</v>
      </c>
      <c r="U55" t="n">
        <v>874963</v>
      </c>
      <c r="V55" t="n">
        <v>298665</v>
      </c>
      <c r="W55" t="n">
        <v>62559</v>
      </c>
      <c r="X55" t="n">
        <v>8566</v>
      </c>
    </row>
    <row r="56" ht="15" customHeight="1">
      <c r="A56" t="n">
        <v>2003</v>
      </c>
      <c r="B56" t="n">
        <v>116644485</v>
      </c>
      <c r="C56" t="n">
        <v>1608909</v>
      </c>
      <c r="D56" t="n">
        <v>6281179</v>
      </c>
      <c r="E56" t="n">
        <v>7873381</v>
      </c>
      <c r="F56" t="n">
        <v>8429344</v>
      </c>
      <c r="G56" t="n">
        <v>8267519</v>
      </c>
      <c r="H56" t="n">
        <v>8386658</v>
      </c>
      <c r="I56" t="n">
        <v>7722516</v>
      </c>
      <c r="J56" t="n">
        <v>8350829</v>
      </c>
      <c r="K56" t="n">
        <v>8690650</v>
      </c>
      <c r="L56" t="n">
        <v>9408601</v>
      </c>
      <c r="M56" t="n">
        <v>8945321</v>
      </c>
      <c r="N56" t="n">
        <v>7853639</v>
      </c>
      <c r="O56" t="n">
        <v>6564913</v>
      </c>
      <c r="P56" t="n">
        <v>4994455</v>
      </c>
      <c r="Q56" t="n">
        <v>3927578</v>
      </c>
      <c r="R56" t="n">
        <v>3387532</v>
      </c>
      <c r="S56" t="n">
        <v>2785453</v>
      </c>
      <c r="T56" t="n">
        <v>1859360</v>
      </c>
      <c r="U56" t="n">
        <v>907936</v>
      </c>
      <c r="V56" t="n">
        <v>320580</v>
      </c>
      <c r="W56" t="n">
        <v>68906</v>
      </c>
      <c r="X56" t="n">
        <v>9226</v>
      </c>
    </row>
    <row r="57" ht="15" customHeight="1">
      <c r="A57" t="n">
        <v>2004</v>
      </c>
      <c r="B57" t="n">
        <v>117666750</v>
      </c>
      <c r="C57" t="n">
        <v>1627484</v>
      </c>
      <c r="D57" t="n">
        <v>6369503</v>
      </c>
      <c r="E57" t="n">
        <v>7819196</v>
      </c>
      <c r="F57" t="n">
        <v>8389330</v>
      </c>
      <c r="G57" t="n">
        <v>8331662</v>
      </c>
      <c r="H57" t="n">
        <v>8496427</v>
      </c>
      <c r="I57" t="n">
        <v>7897017</v>
      </c>
      <c r="J57" t="n">
        <v>8217295</v>
      </c>
      <c r="K57" t="n">
        <v>8536362</v>
      </c>
      <c r="L57" t="n">
        <v>9413683</v>
      </c>
      <c r="M57" t="n">
        <v>9075713</v>
      </c>
      <c r="N57" t="n">
        <v>8024998</v>
      </c>
      <c r="O57" t="n">
        <v>6861931</v>
      </c>
      <c r="P57" t="n">
        <v>5191211</v>
      </c>
      <c r="Q57" t="n">
        <v>4017786</v>
      </c>
      <c r="R57" t="n">
        <v>3344891</v>
      </c>
      <c r="S57" t="n">
        <v>2778945</v>
      </c>
      <c r="T57" t="n">
        <v>1912264</v>
      </c>
      <c r="U57" t="n">
        <v>940327</v>
      </c>
      <c r="V57" t="n">
        <v>338492</v>
      </c>
      <c r="W57" t="n">
        <v>72865</v>
      </c>
      <c r="X57" t="n">
        <v>9368</v>
      </c>
    </row>
    <row r="58" ht="15" customHeight="1">
      <c r="A58" t="n">
        <v>2005</v>
      </c>
      <c r="B58" t="n">
        <v>118643704</v>
      </c>
      <c r="C58" t="n">
        <v>1620063</v>
      </c>
      <c r="D58" t="n">
        <v>6453321</v>
      </c>
      <c r="E58" t="n">
        <v>7792253</v>
      </c>
      <c r="F58" t="n">
        <v>8279869</v>
      </c>
      <c r="G58" t="n">
        <v>8428403</v>
      </c>
      <c r="H58" t="n">
        <v>8539872</v>
      </c>
      <c r="I58" t="n">
        <v>8086623</v>
      </c>
      <c r="J58" t="n">
        <v>8034777</v>
      </c>
      <c r="K58" t="n">
        <v>8503968</v>
      </c>
      <c r="L58" t="n">
        <v>9310282</v>
      </c>
      <c r="M58" t="n">
        <v>9207159</v>
      </c>
      <c r="N58" t="n">
        <v>8227227</v>
      </c>
      <c r="O58" t="n">
        <v>7193278</v>
      </c>
      <c r="P58" t="n">
        <v>5364996</v>
      </c>
      <c r="Q58" t="n">
        <v>4084592</v>
      </c>
      <c r="R58" t="n">
        <v>3340684</v>
      </c>
      <c r="S58" t="n">
        <v>2786182</v>
      </c>
      <c r="T58" t="n">
        <v>1945416</v>
      </c>
      <c r="U58" t="n">
        <v>988367</v>
      </c>
      <c r="V58" t="n">
        <v>363723</v>
      </c>
      <c r="W58" t="n">
        <v>81379</v>
      </c>
      <c r="X58" t="n">
        <v>11270</v>
      </c>
    </row>
    <row r="59" ht="15" customHeight="1">
      <c r="A59" t="n">
        <v>2006</v>
      </c>
      <c r="B59" t="n">
        <v>119662312</v>
      </c>
      <c r="C59" t="n">
        <v>1646046</v>
      </c>
      <c r="D59" t="n">
        <v>6470433</v>
      </c>
      <c r="E59" t="n">
        <v>7843279</v>
      </c>
      <c r="F59" t="n">
        <v>8183056</v>
      </c>
      <c r="G59" t="n">
        <v>8502551</v>
      </c>
      <c r="H59" t="n">
        <v>8563336</v>
      </c>
      <c r="I59" t="n">
        <v>8336956</v>
      </c>
      <c r="J59" t="n">
        <v>7869131</v>
      </c>
      <c r="K59" t="n">
        <v>8554031</v>
      </c>
      <c r="L59" t="n">
        <v>9125503</v>
      </c>
      <c r="M59" t="n">
        <v>9324795</v>
      </c>
      <c r="N59" t="n">
        <v>8408874</v>
      </c>
      <c r="O59" t="n">
        <v>7531333</v>
      </c>
      <c r="P59" t="n">
        <v>5509722</v>
      </c>
      <c r="Q59" t="n">
        <v>4183435</v>
      </c>
      <c r="R59" t="n">
        <v>3345219</v>
      </c>
      <c r="S59" t="n">
        <v>2783864</v>
      </c>
      <c r="T59" t="n">
        <v>1960573</v>
      </c>
      <c r="U59" t="n">
        <v>1038776</v>
      </c>
      <c r="V59" t="n">
        <v>381672</v>
      </c>
      <c r="W59" t="n">
        <v>88024</v>
      </c>
      <c r="X59" t="n">
        <v>11703</v>
      </c>
    </row>
    <row r="60">
      <c r="A60" t="n">
        <v>2007</v>
      </c>
      <c r="B60" t="n">
        <v>117889727</v>
      </c>
      <c r="C60" t="n">
        <v>1539571</v>
      </c>
      <c r="D60" t="n">
        <v>6109386</v>
      </c>
      <c r="E60" t="n">
        <v>7564902</v>
      </c>
      <c r="F60" t="n">
        <v>8024465</v>
      </c>
      <c r="G60" t="n">
        <v>8546360</v>
      </c>
      <c r="H60" t="n">
        <v>8312296</v>
      </c>
      <c r="I60" t="n">
        <v>8004064</v>
      </c>
      <c r="J60" t="n">
        <v>7483119</v>
      </c>
      <c r="K60" t="n">
        <v>8280332</v>
      </c>
      <c r="L60" t="n">
        <v>8691147</v>
      </c>
      <c r="M60" t="n">
        <v>9180295</v>
      </c>
      <c r="N60" t="n">
        <v>8533563</v>
      </c>
      <c r="O60" t="n">
        <v>7494775</v>
      </c>
      <c r="P60" t="n">
        <v>6031341</v>
      </c>
      <c r="Q60" t="n">
        <v>4414189</v>
      </c>
      <c r="R60" t="n">
        <v>3426992</v>
      </c>
      <c r="S60" t="n">
        <v>2816158</v>
      </c>
      <c r="T60" t="n">
        <v>1994738</v>
      </c>
      <c r="U60" t="n">
        <v>1046872</v>
      </c>
      <c r="V60" t="n">
        <v>330404</v>
      </c>
      <c r="W60" t="n">
        <v>58918</v>
      </c>
      <c r="X60" t="n">
        <v>5840</v>
      </c>
    </row>
    <row r="61" ht="15" customHeight="1">
      <c r="A61" t="n">
        <v>2008</v>
      </c>
      <c r="B61" t="n">
        <v>118611132</v>
      </c>
      <c r="C61" t="n">
        <v>1483496</v>
      </c>
      <c r="D61" t="n">
        <v>6158103</v>
      </c>
      <c r="E61" t="n">
        <v>7618944</v>
      </c>
      <c r="F61" t="n">
        <v>7951662</v>
      </c>
      <c r="G61" t="n">
        <v>8549048</v>
      </c>
      <c r="H61" t="n">
        <v>8301635</v>
      </c>
      <c r="I61" t="n">
        <v>8132231</v>
      </c>
      <c r="J61" t="n">
        <v>7522239</v>
      </c>
      <c r="K61" t="n">
        <v>8164257</v>
      </c>
      <c r="L61" t="n">
        <v>8476010</v>
      </c>
      <c r="M61" t="n">
        <v>9146342</v>
      </c>
      <c r="N61" t="n">
        <v>8708223</v>
      </c>
      <c r="O61" t="n">
        <v>7603692</v>
      </c>
      <c r="P61" t="n">
        <v>6286663</v>
      </c>
      <c r="Q61" t="n">
        <v>4679659</v>
      </c>
      <c r="R61" t="n">
        <v>3504886</v>
      </c>
      <c r="S61" t="n">
        <v>2797866</v>
      </c>
      <c r="T61" t="n">
        <v>2023601</v>
      </c>
      <c r="U61" t="n">
        <v>1083139</v>
      </c>
      <c r="V61" t="n">
        <v>349931</v>
      </c>
      <c r="W61" t="n">
        <v>63280</v>
      </c>
      <c r="X61" t="n">
        <v>6225</v>
      </c>
    </row>
    <row r="62">
      <c r="A62" t="n">
        <v>2009</v>
      </c>
      <c r="B62" t="n">
        <v>119242290</v>
      </c>
      <c r="C62" t="n">
        <v>1459844</v>
      </c>
      <c r="D62" t="n">
        <v>6110804</v>
      </c>
      <c r="E62" t="n">
        <v>7680139</v>
      </c>
      <c r="F62" t="n">
        <v>7913786</v>
      </c>
      <c r="G62" t="n">
        <v>8495123</v>
      </c>
      <c r="H62" t="n">
        <v>8322388</v>
      </c>
      <c r="I62" t="n">
        <v>8193426</v>
      </c>
      <c r="J62" t="n">
        <v>7627484</v>
      </c>
      <c r="K62" t="n">
        <v>7983174</v>
      </c>
      <c r="L62" t="n">
        <v>8291079</v>
      </c>
      <c r="M62" t="n">
        <v>9123753</v>
      </c>
      <c r="N62" t="n">
        <v>8826338</v>
      </c>
      <c r="O62" t="n">
        <v>7764066</v>
      </c>
      <c r="P62" t="n">
        <v>6582651</v>
      </c>
      <c r="Q62" t="n">
        <v>4881640</v>
      </c>
      <c r="R62" t="n">
        <v>3603137</v>
      </c>
      <c r="S62" t="n">
        <v>2779605</v>
      </c>
      <c r="T62" t="n">
        <v>2038539</v>
      </c>
      <c r="U62" t="n">
        <v>1124318</v>
      </c>
      <c r="V62" t="n">
        <v>366243</v>
      </c>
      <c r="W62" t="n">
        <v>68235</v>
      </c>
      <c r="X62" t="n">
        <v>6518</v>
      </c>
    </row>
    <row r="63" ht="15" customHeight="1">
      <c r="A63" t="n">
        <v>2010</v>
      </c>
      <c r="B63" t="n">
        <v>119909034</v>
      </c>
      <c r="C63" t="n">
        <v>1461727</v>
      </c>
      <c r="D63" t="n">
        <v>6047132</v>
      </c>
      <c r="E63" t="n">
        <v>7715309</v>
      </c>
      <c r="F63" t="n">
        <v>7904092</v>
      </c>
      <c r="G63" t="n">
        <v>8375378</v>
      </c>
      <c r="H63" t="n">
        <v>8377306</v>
      </c>
      <c r="I63" t="n">
        <v>8233880</v>
      </c>
      <c r="J63" t="n">
        <v>7771733</v>
      </c>
      <c r="K63" t="n">
        <v>7768559</v>
      </c>
      <c r="L63" t="n">
        <v>8234817</v>
      </c>
      <c r="M63" t="n">
        <v>9001788</v>
      </c>
      <c r="N63" t="n">
        <v>8942983</v>
      </c>
      <c r="O63" t="n">
        <v>7951237</v>
      </c>
      <c r="P63" t="n">
        <v>6904641</v>
      </c>
      <c r="Q63" t="n">
        <v>5056989</v>
      </c>
      <c r="R63" t="n">
        <v>3676267</v>
      </c>
      <c r="S63" t="n">
        <v>2790976</v>
      </c>
      <c r="T63" t="n">
        <v>2059161</v>
      </c>
      <c r="U63" t="n">
        <v>1161180</v>
      </c>
      <c r="V63" t="n">
        <v>391977</v>
      </c>
      <c r="W63" t="n">
        <v>74348</v>
      </c>
      <c r="X63" t="n">
        <v>7554</v>
      </c>
    </row>
    <row r="64">
      <c r="A64" t="n">
        <v>2011</v>
      </c>
      <c r="B64" t="n">
        <v>122308295</v>
      </c>
      <c r="C64" t="n">
        <v>1530971</v>
      </c>
      <c r="D64" t="n">
        <v>6218059</v>
      </c>
      <c r="E64" t="n">
        <v>7920873</v>
      </c>
      <c r="F64" t="n">
        <v>8094084</v>
      </c>
      <c r="G64" t="n">
        <v>8466251</v>
      </c>
      <c r="H64" t="n">
        <v>8650452</v>
      </c>
      <c r="I64" t="n">
        <v>8391323</v>
      </c>
      <c r="J64" t="n">
        <v>8041752</v>
      </c>
      <c r="K64" t="n">
        <v>7640047</v>
      </c>
      <c r="L64" t="n">
        <v>8344634</v>
      </c>
      <c r="M64" t="n">
        <v>8848567</v>
      </c>
      <c r="N64" t="n">
        <v>9082551</v>
      </c>
      <c r="O64" t="n">
        <v>8172370</v>
      </c>
      <c r="P64" t="n">
        <v>7250386</v>
      </c>
      <c r="Q64" t="n">
        <v>5228388</v>
      </c>
      <c r="R64" t="n">
        <v>3804707</v>
      </c>
      <c r="S64" t="n">
        <v>2830122</v>
      </c>
      <c r="T64" t="n">
        <v>2095831</v>
      </c>
      <c r="U64" t="n">
        <v>1183359</v>
      </c>
      <c r="V64" t="n">
        <v>424973</v>
      </c>
      <c r="W64" t="n">
        <v>80392</v>
      </c>
      <c r="X64" t="n">
        <v>8203</v>
      </c>
    </row>
    <row r="65">
      <c r="A65" t="n">
        <v>2012</v>
      </c>
      <c r="B65" t="n">
        <v>122935807</v>
      </c>
      <c r="C65" t="n">
        <v>1512538</v>
      </c>
      <c r="D65" t="n">
        <v>6158812</v>
      </c>
      <c r="E65" t="n">
        <v>7947320</v>
      </c>
      <c r="F65" t="n">
        <v>8065529</v>
      </c>
      <c r="G65" t="n">
        <v>8350018</v>
      </c>
      <c r="H65" t="n">
        <v>8767987</v>
      </c>
      <c r="I65" t="n">
        <v>8411731</v>
      </c>
      <c r="J65" t="n">
        <v>8182003</v>
      </c>
      <c r="K65" t="n">
        <v>7583836</v>
      </c>
      <c r="L65" t="n">
        <v>8298219</v>
      </c>
      <c r="M65" t="n">
        <v>8630670</v>
      </c>
      <c r="N65" t="n">
        <v>9070619</v>
      </c>
      <c r="O65" t="n">
        <v>8350306</v>
      </c>
      <c r="P65" t="n">
        <v>7198497</v>
      </c>
      <c r="Q65" t="n">
        <v>5695914</v>
      </c>
      <c r="R65" t="n">
        <v>3970803</v>
      </c>
      <c r="S65" t="n">
        <v>2872652</v>
      </c>
      <c r="T65" t="n">
        <v>2103886</v>
      </c>
      <c r="U65" t="n">
        <v>1212781</v>
      </c>
      <c r="V65" t="n">
        <v>455334</v>
      </c>
      <c r="W65" t="n">
        <v>87379</v>
      </c>
      <c r="X65" t="n">
        <v>8973</v>
      </c>
    </row>
    <row r="66">
      <c r="A66" t="n">
        <v>2013</v>
      </c>
      <c r="B66" t="n">
        <v>123548889</v>
      </c>
      <c r="C66" t="n">
        <v>1509270</v>
      </c>
      <c r="D66" t="n">
        <v>6100815</v>
      </c>
      <c r="E66" t="n">
        <v>7953531</v>
      </c>
      <c r="F66" t="n">
        <v>8046692</v>
      </c>
      <c r="G66" t="n">
        <v>8267941</v>
      </c>
      <c r="H66" t="n">
        <v>8824851</v>
      </c>
      <c r="I66" t="n">
        <v>8456657</v>
      </c>
      <c r="J66" t="n">
        <v>8306856</v>
      </c>
      <c r="K66" t="n">
        <v>7631549</v>
      </c>
      <c r="L66" t="n">
        <v>8180971</v>
      </c>
      <c r="M66" t="n">
        <v>8415156</v>
      </c>
      <c r="N66" t="n">
        <v>9031877</v>
      </c>
      <c r="O66" t="n">
        <v>8499031</v>
      </c>
      <c r="P66" t="n">
        <v>7287964</v>
      </c>
      <c r="Q66" t="n">
        <v>5934611</v>
      </c>
      <c r="R66" t="n">
        <v>4225158</v>
      </c>
      <c r="S66" t="n">
        <v>2951208</v>
      </c>
      <c r="T66" t="n">
        <v>2104984</v>
      </c>
      <c r="U66" t="n">
        <v>1236075</v>
      </c>
      <c r="V66" t="n">
        <v>478183</v>
      </c>
      <c r="W66" t="n">
        <v>95605</v>
      </c>
      <c r="X66" t="n">
        <v>9904</v>
      </c>
    </row>
    <row r="67">
      <c r="A67" t="n">
        <v>2014</v>
      </c>
      <c r="B67" t="n">
        <v>124137217</v>
      </c>
      <c r="C67" t="n">
        <v>1504963</v>
      </c>
      <c r="D67" t="n">
        <v>6089274</v>
      </c>
      <c r="E67" t="n">
        <v>7898015</v>
      </c>
      <c r="F67" t="n">
        <v>8026969</v>
      </c>
      <c r="G67" t="n">
        <v>8209438</v>
      </c>
      <c r="H67" t="n">
        <v>8824648</v>
      </c>
      <c r="I67" t="n">
        <v>8535588</v>
      </c>
      <c r="J67" t="n">
        <v>8370948</v>
      </c>
      <c r="K67" t="n">
        <v>7726589</v>
      </c>
      <c r="L67" t="n">
        <v>8020305</v>
      </c>
      <c r="M67" t="n">
        <v>8262650</v>
      </c>
      <c r="N67" t="n">
        <v>9002338</v>
      </c>
      <c r="O67" t="n">
        <v>8600010</v>
      </c>
      <c r="P67" t="n">
        <v>7433735</v>
      </c>
      <c r="Q67" t="n">
        <v>6197733</v>
      </c>
      <c r="R67" t="n">
        <v>4404957</v>
      </c>
      <c r="S67" t="n">
        <v>3048737</v>
      </c>
      <c r="T67" t="n">
        <v>2102961</v>
      </c>
      <c r="U67" t="n">
        <v>1257101</v>
      </c>
      <c r="V67" t="n">
        <v>505290</v>
      </c>
      <c r="W67" t="n">
        <v>103808</v>
      </c>
      <c r="X67" t="n">
        <v>11160</v>
      </c>
    </row>
    <row r="68">
      <c r="A68" t="n">
        <v>2015</v>
      </c>
      <c r="B68" t="n">
        <v>124788838</v>
      </c>
      <c r="C68" t="n">
        <v>1519716</v>
      </c>
      <c r="D68" t="n">
        <v>6084976</v>
      </c>
      <c r="E68" t="n">
        <v>7856188</v>
      </c>
      <c r="F68" t="n">
        <v>7989430</v>
      </c>
      <c r="G68" t="n">
        <v>8203320</v>
      </c>
      <c r="H68" t="n">
        <v>8748319</v>
      </c>
      <c r="I68" t="n">
        <v>8648229</v>
      </c>
      <c r="J68" t="n">
        <v>8403398</v>
      </c>
      <c r="K68" t="n">
        <v>7885422</v>
      </c>
      <c r="L68" t="n">
        <v>7830255</v>
      </c>
      <c r="M68" t="n">
        <v>8224834</v>
      </c>
      <c r="N68" t="n">
        <v>8876043</v>
      </c>
      <c r="O68" t="n">
        <v>8696023</v>
      </c>
      <c r="P68" t="n">
        <v>7612727</v>
      </c>
      <c r="Q68" t="n">
        <v>6465644</v>
      </c>
      <c r="R68" t="n">
        <v>4567637</v>
      </c>
      <c r="S68" t="n">
        <v>3123524</v>
      </c>
      <c r="T68" t="n">
        <v>2120553</v>
      </c>
      <c r="U68" t="n">
        <v>1280148</v>
      </c>
      <c r="V68" t="n">
        <v>526042</v>
      </c>
      <c r="W68" t="n">
        <v>113954</v>
      </c>
      <c r="X68" t="n">
        <v>12456</v>
      </c>
    </row>
    <row r="69">
      <c r="A69" t="n">
        <v>2016</v>
      </c>
      <c r="B69" t="n">
        <v>125210039</v>
      </c>
      <c r="C69" t="n">
        <v>1515289</v>
      </c>
      <c r="D69" t="n">
        <v>6083970</v>
      </c>
      <c r="E69" t="n">
        <v>7819729</v>
      </c>
      <c r="F69" t="n">
        <v>7977271</v>
      </c>
      <c r="G69" t="n">
        <v>8188470</v>
      </c>
      <c r="H69" t="n">
        <v>8618027</v>
      </c>
      <c r="I69" t="n">
        <v>8752190</v>
      </c>
      <c r="J69" t="n">
        <v>8433938</v>
      </c>
      <c r="K69" t="n">
        <v>8036205</v>
      </c>
      <c r="L69" t="n">
        <v>7600265</v>
      </c>
      <c r="M69" t="n">
        <v>8242207</v>
      </c>
      <c r="N69" t="n">
        <v>8647529</v>
      </c>
      <c r="O69" t="n">
        <v>8757142</v>
      </c>
      <c r="P69" t="n">
        <v>7754844</v>
      </c>
      <c r="Q69" t="n">
        <v>6740037</v>
      </c>
      <c r="R69" t="n">
        <v>4696085</v>
      </c>
      <c r="S69" t="n">
        <v>3217524</v>
      </c>
      <c r="T69" t="n">
        <v>2145386</v>
      </c>
      <c r="U69" t="n">
        <v>1300026</v>
      </c>
      <c r="V69" t="n">
        <v>543061</v>
      </c>
      <c r="W69" t="n">
        <v>126991</v>
      </c>
      <c r="X69" t="n">
        <v>13853</v>
      </c>
    </row>
    <row r="70">
      <c r="A70" t="n">
        <v>2017</v>
      </c>
      <c r="B70" t="n">
        <v>125880190</v>
      </c>
      <c r="C70" t="n">
        <v>1505185</v>
      </c>
      <c r="D70" t="n">
        <v>6098265</v>
      </c>
      <c r="E70" t="n">
        <v>7760901</v>
      </c>
      <c r="F70" t="n">
        <v>8017785</v>
      </c>
      <c r="G70" t="n">
        <v>8174979</v>
      </c>
      <c r="H70" t="n">
        <v>8508157</v>
      </c>
      <c r="I70" t="n">
        <v>8889552</v>
      </c>
      <c r="J70" t="n">
        <v>8479854</v>
      </c>
      <c r="K70" t="n">
        <v>8192549</v>
      </c>
      <c r="L70" t="n">
        <v>7558764</v>
      </c>
      <c r="M70" t="n">
        <v>8203166</v>
      </c>
      <c r="N70" t="n">
        <v>8439618</v>
      </c>
      <c r="O70" t="n">
        <v>8744861</v>
      </c>
      <c r="P70" t="n">
        <v>7921070</v>
      </c>
      <c r="Q70" t="n">
        <v>6688020</v>
      </c>
      <c r="R70" t="n">
        <v>5125212</v>
      </c>
      <c r="S70" t="n">
        <v>3365644</v>
      </c>
      <c r="T70" t="n">
        <v>2184161</v>
      </c>
      <c r="U70" t="n">
        <v>1308791</v>
      </c>
      <c r="V70" t="n">
        <v>561140</v>
      </c>
      <c r="W70" t="n">
        <v>137259</v>
      </c>
      <c r="X70" t="n">
        <v>15257</v>
      </c>
    </row>
    <row r="71">
      <c r="A71" t="n">
        <v>2018</v>
      </c>
      <c r="B71" t="n">
        <v>126189489</v>
      </c>
      <c r="C71" t="n">
        <v>1470740</v>
      </c>
      <c r="D71" t="n">
        <v>6084957</v>
      </c>
      <c r="E71" t="n">
        <v>7707695</v>
      </c>
      <c r="F71" t="n">
        <v>8028920</v>
      </c>
      <c r="G71" t="n">
        <v>8152737</v>
      </c>
      <c r="H71" t="n">
        <v>8403702</v>
      </c>
      <c r="I71" t="n">
        <v>8925536</v>
      </c>
      <c r="J71" t="n">
        <v>8508604</v>
      </c>
      <c r="K71" t="n">
        <v>8302978</v>
      </c>
      <c r="L71" t="n">
        <v>7590603</v>
      </c>
      <c r="M71" t="n">
        <v>8072598</v>
      </c>
      <c r="N71" t="n">
        <v>8220948</v>
      </c>
      <c r="O71" t="n">
        <v>8695356</v>
      </c>
      <c r="P71" t="n">
        <v>8041918</v>
      </c>
      <c r="Q71" t="n">
        <v>6757453</v>
      </c>
      <c r="R71" t="n">
        <v>5334526</v>
      </c>
      <c r="S71" t="n">
        <v>3585272</v>
      </c>
      <c r="T71" t="n">
        <v>2250268</v>
      </c>
      <c r="U71" t="n">
        <v>1313841</v>
      </c>
      <c r="V71" t="n">
        <v>577238</v>
      </c>
      <c r="W71" t="n">
        <v>146425</v>
      </c>
      <c r="X71" t="n">
        <v>17174</v>
      </c>
    </row>
    <row r="72">
      <c r="A72" t="n">
        <v>2019</v>
      </c>
      <c r="B72" t="n">
        <v>126416064</v>
      </c>
      <c r="C72" t="n">
        <v>1451578</v>
      </c>
      <c r="D72" t="n">
        <v>6042461</v>
      </c>
      <c r="E72" t="n">
        <v>7725902</v>
      </c>
      <c r="F72" t="n">
        <v>7970936</v>
      </c>
      <c r="G72" t="n">
        <v>8127666</v>
      </c>
      <c r="H72" t="n">
        <v>8317005</v>
      </c>
      <c r="I72" t="n">
        <v>8898789</v>
      </c>
      <c r="J72" t="n">
        <v>8579267</v>
      </c>
      <c r="K72" t="n">
        <v>8355516</v>
      </c>
      <c r="L72" t="n">
        <v>7663096</v>
      </c>
      <c r="M72" t="n">
        <v>7892197</v>
      </c>
      <c r="N72" t="n">
        <v>8044937</v>
      </c>
      <c r="O72" t="n">
        <v>8647642</v>
      </c>
      <c r="P72" t="n">
        <v>8123388</v>
      </c>
      <c r="Q72" t="n">
        <v>6878517</v>
      </c>
      <c r="R72" t="n">
        <v>5564048</v>
      </c>
      <c r="S72" t="n">
        <v>3732378</v>
      </c>
      <c r="T72" t="n">
        <v>2320075</v>
      </c>
      <c r="U72" t="n">
        <v>1316384</v>
      </c>
      <c r="V72" t="n">
        <v>590009</v>
      </c>
      <c r="W72" t="n">
        <v>155045</v>
      </c>
      <c r="X72" t="n">
        <v>19228</v>
      </c>
    </row>
  </sheetData>
  <printOptions horizontalCentered="1" verticalCentered="1"/>
  <pageMargins left="0.5" right="0.5" top="0.5" bottom="0.5" header="0.5" footer="0.5"/>
  <pageSetup orientation="portrait" paperSize="0" scale="24" horizontalDpi="4294967292" verticalDpi="4294967292"/>
</worksheet>
</file>

<file path=xl/worksheets/sheet6.xml><?xml version="1.0" encoding="utf-8"?>
<worksheet xmlns="http://schemas.openxmlformats.org/spreadsheetml/2006/main">
  <sheetPr codeName="Sheet9">
    <outlinePr summaryBelow="1" summaryRight="1"/>
    <pageSetUpPr/>
  </sheetPr>
  <dimension ref="A1:FQ31"/>
  <sheetViews>
    <sheetView topLeftCell="EW1" zoomScale="70" zoomScaleNormal="70" workbookViewId="0">
      <selection activeCell="FD3" sqref="FD3"/>
    </sheetView>
    <sheetView tabSelected="1" workbookViewId="1">
      <selection activeCell="A1" sqref="A1"/>
    </sheetView>
    <sheetView tabSelected="1" workbookViewId="2">
      <selection activeCell="A1" sqref="A1"/>
    </sheetView>
    <sheetView workbookViewId="3">
      <selection activeCell="A1" sqref="A1"/>
    </sheetView>
    <sheetView tabSelected="1" workbookViewId="4">
      <selection activeCell="A1" sqref="A1"/>
    </sheetView>
  </sheetViews>
  <sheetFormatPr baseColWidth="8" defaultColWidth="13.42578125" defaultRowHeight="12.75" outlineLevelCol="0"/>
  <cols>
    <col width="16" customWidth="1" style="25" min="1" max="1"/>
    <col width="10.140625" customWidth="1" style="25" min="2" max="68"/>
    <col width="10.140625" customWidth="1" style="160" min="69" max="70"/>
    <col width="10.140625" customWidth="1" style="25" min="71" max="144"/>
    <col width="13.42578125" customWidth="1" style="25" min="145" max="16384"/>
  </cols>
  <sheetData>
    <row r="1" ht="50.1" customHeight="1">
      <c r="A1" s="225" t="inlineStr">
        <is>
          <t>AGE_AT_DEATH</t>
        </is>
      </c>
      <c r="B1" s="226" t="n">
        <v>1847</v>
      </c>
      <c r="C1" s="226" t="n">
        <v>1848</v>
      </c>
      <c r="D1" s="226" t="n">
        <v>1849</v>
      </c>
      <c r="E1" s="226" t="n">
        <v>1850</v>
      </c>
      <c r="F1" s="226" t="n">
        <v>1851</v>
      </c>
      <c r="G1" s="226" t="n">
        <v>1852</v>
      </c>
      <c r="H1" s="226" t="n">
        <v>1853</v>
      </c>
      <c r="I1" s="226" t="n">
        <v>1854</v>
      </c>
      <c r="J1" s="226" t="n">
        <v>1855</v>
      </c>
      <c r="K1" s="226" t="n">
        <v>1856</v>
      </c>
      <c r="L1" s="226" t="n">
        <v>1857</v>
      </c>
      <c r="M1" s="226" t="n">
        <v>1858</v>
      </c>
      <c r="N1" s="226" t="n">
        <v>1859</v>
      </c>
      <c r="O1" s="226" t="n">
        <v>1860</v>
      </c>
      <c r="P1" s="226" t="n">
        <v>1861</v>
      </c>
      <c r="Q1" s="226" t="n">
        <v>1862</v>
      </c>
      <c r="R1" s="226" t="n">
        <v>1863</v>
      </c>
      <c r="S1" s="226" t="n">
        <v>1864</v>
      </c>
      <c r="T1" s="226" t="n">
        <v>1865</v>
      </c>
      <c r="U1" s="226" t="n">
        <v>1866</v>
      </c>
      <c r="V1" s="226" t="n">
        <v>1867</v>
      </c>
      <c r="W1" s="226" t="n">
        <v>1868</v>
      </c>
      <c r="X1" s="226" t="n">
        <v>1869</v>
      </c>
      <c r="Y1" s="226" t="n">
        <v>1870</v>
      </c>
      <c r="Z1" s="226" t="n">
        <v>1871</v>
      </c>
      <c r="AA1" s="226" t="n">
        <v>1872</v>
      </c>
      <c r="AB1" s="226" t="n">
        <v>1873</v>
      </c>
      <c r="AC1" s="226" t="n">
        <v>1874</v>
      </c>
      <c r="AD1" s="226" t="n">
        <v>1875</v>
      </c>
      <c r="AE1" s="226" t="n">
        <v>1876</v>
      </c>
      <c r="AF1" s="226" t="n">
        <v>1877</v>
      </c>
      <c r="AG1" s="226" t="n">
        <v>1878</v>
      </c>
      <c r="AH1" s="226" t="n">
        <v>1879</v>
      </c>
      <c r="AI1" s="226" t="n">
        <v>1880</v>
      </c>
      <c r="AJ1" s="226" t="n">
        <v>1881</v>
      </c>
      <c r="AK1" s="226" t="n">
        <v>1882</v>
      </c>
      <c r="AL1" s="226" t="n">
        <v>1883</v>
      </c>
      <c r="AM1" s="226" t="n">
        <v>1884</v>
      </c>
      <c r="AN1" s="226" t="n">
        <v>1885</v>
      </c>
      <c r="AO1" s="226" t="n">
        <v>1886</v>
      </c>
      <c r="AP1" s="226" t="n">
        <v>1887</v>
      </c>
      <c r="AQ1" s="226" t="n">
        <v>1888</v>
      </c>
      <c r="AR1" s="226" t="n">
        <v>1889</v>
      </c>
      <c r="AS1" s="226" t="n">
        <v>1890</v>
      </c>
      <c r="AT1" s="226" t="n">
        <v>1891</v>
      </c>
      <c r="AU1" s="226" t="n">
        <v>1892</v>
      </c>
      <c r="AV1" s="226" t="n">
        <v>1893</v>
      </c>
      <c r="AW1" s="226" t="n">
        <v>1894</v>
      </c>
      <c r="AX1" s="226" t="n">
        <v>1895</v>
      </c>
      <c r="AY1" s="226" t="n">
        <v>1896</v>
      </c>
      <c r="AZ1" s="226" t="n">
        <v>1897</v>
      </c>
      <c r="BA1" s="226" t="n">
        <v>1898</v>
      </c>
      <c r="BB1" s="226" t="n">
        <v>1899</v>
      </c>
      <c r="BC1" s="226" t="n">
        <v>1900</v>
      </c>
      <c r="BD1" s="226" t="n">
        <v>1901</v>
      </c>
      <c r="BE1" s="226" t="n">
        <v>1902</v>
      </c>
      <c r="BF1" s="226" t="n">
        <v>1903</v>
      </c>
      <c r="BG1" s="226" t="n">
        <v>1904</v>
      </c>
      <c r="BH1" s="226" t="n">
        <v>1905</v>
      </c>
      <c r="BI1" s="226" t="n">
        <v>1906</v>
      </c>
      <c r="BJ1" s="226" t="n">
        <v>1907</v>
      </c>
      <c r="BK1" s="226" t="n">
        <v>1908</v>
      </c>
      <c r="BL1" s="226" t="n">
        <v>1909</v>
      </c>
      <c r="BM1" s="226" t="n">
        <v>1910</v>
      </c>
      <c r="BN1" s="226" t="n">
        <v>1911</v>
      </c>
      <c r="BO1" s="226" t="n">
        <v>1912</v>
      </c>
      <c r="BP1" s="226" t="n">
        <v>1913</v>
      </c>
      <c r="BQ1" s="226" t="n">
        <v>1914</v>
      </c>
      <c r="BR1" s="226" t="n">
        <v>1915</v>
      </c>
      <c r="BS1" s="226" t="n">
        <v>1916</v>
      </c>
      <c r="BT1" s="226" t="n">
        <v>1917</v>
      </c>
      <c r="BU1" s="226" t="n">
        <v>1918</v>
      </c>
      <c r="BV1" s="226" t="n">
        <v>1919</v>
      </c>
      <c r="BW1" s="226" t="n">
        <v>1920</v>
      </c>
      <c r="BX1" s="226" t="n">
        <v>1921</v>
      </c>
      <c r="BY1" s="226" t="n">
        <v>1922</v>
      </c>
      <c r="BZ1" s="226" t="n">
        <v>1923</v>
      </c>
      <c r="CA1" s="226" t="n">
        <v>1924</v>
      </c>
      <c r="CB1" s="226" t="n">
        <v>1925</v>
      </c>
      <c r="CC1" s="226" t="n">
        <v>1926</v>
      </c>
      <c r="CD1" s="226" t="n">
        <v>1927</v>
      </c>
      <c r="CE1" s="226" t="n">
        <v>1928</v>
      </c>
      <c r="CF1" s="226" t="n">
        <v>1929</v>
      </c>
      <c r="CG1" s="226" t="n">
        <v>1930</v>
      </c>
      <c r="CH1" s="226" t="n">
        <v>1931</v>
      </c>
      <c r="CI1" s="226" t="n">
        <v>1932</v>
      </c>
      <c r="CJ1" s="226" t="n">
        <v>1933</v>
      </c>
      <c r="CK1" s="226" t="n">
        <v>1934</v>
      </c>
      <c r="CL1" s="226" t="n">
        <v>1935</v>
      </c>
      <c r="CM1" s="226" t="n">
        <v>1936</v>
      </c>
      <c r="CN1" s="226" t="n">
        <v>1937</v>
      </c>
      <c r="CO1" s="226" t="n">
        <v>1938</v>
      </c>
      <c r="CP1" s="226" t="n">
        <v>1939</v>
      </c>
      <c r="CQ1" s="226" t="n">
        <v>1940</v>
      </c>
      <c r="CR1" s="226" t="n">
        <v>1941</v>
      </c>
      <c r="CS1" s="226" t="n">
        <v>1942</v>
      </c>
      <c r="CT1" s="226" t="n">
        <v>1943</v>
      </c>
      <c r="CU1" s="226" t="n">
        <v>1944</v>
      </c>
      <c r="CV1" s="226" t="n">
        <v>1945</v>
      </c>
      <c r="CW1" s="226" t="n">
        <v>1946</v>
      </c>
      <c r="CX1" s="226" t="n">
        <v>1947</v>
      </c>
      <c r="CY1" s="226" t="n">
        <v>1948</v>
      </c>
      <c r="CZ1" s="226" t="n">
        <v>1949</v>
      </c>
      <c r="DA1" s="226" t="n">
        <v>1950</v>
      </c>
      <c r="DB1" s="226" t="n">
        <v>1951</v>
      </c>
      <c r="DC1" s="226" t="n">
        <v>1952</v>
      </c>
      <c r="DD1" s="226" t="n">
        <v>1953</v>
      </c>
      <c r="DE1" s="226" t="n">
        <v>1954</v>
      </c>
      <c r="DF1" s="226" t="n">
        <v>1955</v>
      </c>
      <c r="DG1" s="226" t="n">
        <v>1956</v>
      </c>
      <c r="DH1" s="226" t="n">
        <v>1957</v>
      </c>
      <c r="DI1" s="226" t="n">
        <v>1958</v>
      </c>
      <c r="DJ1" s="226" t="n">
        <v>1959</v>
      </c>
      <c r="DK1" s="226" t="n">
        <v>1960</v>
      </c>
      <c r="DL1" s="226" t="n">
        <v>1961</v>
      </c>
      <c r="DM1" s="226" t="n">
        <v>1962</v>
      </c>
      <c r="DN1" s="226" t="n">
        <v>1963</v>
      </c>
      <c r="DO1" s="226" t="n">
        <v>1964</v>
      </c>
      <c r="DP1" s="226" t="n">
        <v>1965</v>
      </c>
      <c r="DQ1" s="226" t="n">
        <v>1966</v>
      </c>
      <c r="DR1" s="226" t="n">
        <v>1967</v>
      </c>
      <c r="DS1" s="226" t="n">
        <v>1968</v>
      </c>
      <c r="DT1" s="226" t="n">
        <v>1969</v>
      </c>
      <c r="DU1" s="226" t="n">
        <v>1970</v>
      </c>
      <c r="DV1" s="226" t="n">
        <v>1971</v>
      </c>
      <c r="DW1" s="226" t="n">
        <v>1972</v>
      </c>
      <c r="DX1" s="226" t="n">
        <v>1973</v>
      </c>
      <c r="DY1" s="226" t="n">
        <v>1974</v>
      </c>
      <c r="DZ1" s="226" t="n">
        <v>1975</v>
      </c>
      <c r="EA1" s="226" t="n">
        <v>1976</v>
      </c>
      <c r="EB1" s="226" t="n">
        <v>1977</v>
      </c>
      <c r="EC1" s="226" t="n">
        <v>1978</v>
      </c>
      <c r="ED1" s="226" t="n">
        <v>1979</v>
      </c>
      <c r="EE1" s="226" t="n">
        <v>1980</v>
      </c>
      <c r="EF1" s="226" t="n">
        <v>1981</v>
      </c>
      <c r="EG1" s="226" t="n">
        <v>1982</v>
      </c>
      <c r="EH1" s="226" t="n">
        <v>1983</v>
      </c>
      <c r="EI1" s="226" t="n">
        <v>1984</v>
      </c>
      <c r="EJ1" s="226" t="n">
        <v>1985</v>
      </c>
      <c r="EK1" s="226" t="n">
        <v>1986</v>
      </c>
      <c r="EL1" s="226" t="n">
        <v>1987</v>
      </c>
      <c r="EM1" s="226" t="n">
        <v>1988</v>
      </c>
      <c r="EN1" s="226" t="n">
        <v>1989</v>
      </c>
      <c r="EO1" s="227" t="n">
        <v>1990</v>
      </c>
      <c r="EP1" s="227" t="n">
        <v>1991</v>
      </c>
      <c r="EQ1" s="227" t="n">
        <v>1992</v>
      </c>
      <c r="ER1" s="227" t="n">
        <v>1993</v>
      </c>
      <c r="ES1" s="227" t="n">
        <v>1994</v>
      </c>
      <c r="ET1" s="227" t="n">
        <v>1995</v>
      </c>
      <c r="EU1" s="227" t="n">
        <v>1996</v>
      </c>
      <c r="EV1" s="227" t="n">
        <v>1997</v>
      </c>
      <c r="EW1" s="227" t="n">
        <v>1998</v>
      </c>
      <c r="EX1" s="227" t="n">
        <v>1999</v>
      </c>
      <c r="EY1" s="227" t="n">
        <v>2000</v>
      </c>
      <c r="EZ1" s="227" t="n">
        <v>2001</v>
      </c>
      <c r="FA1" s="227" t="n">
        <v>2002</v>
      </c>
      <c r="FB1" s="227" t="n">
        <v>2003</v>
      </c>
      <c r="FC1" s="227" t="n">
        <v>2004</v>
      </c>
      <c r="FD1" s="227" t="n">
        <v>2005</v>
      </c>
      <c r="FE1" s="227" t="n">
        <v>2006</v>
      </c>
      <c r="FF1" s="227" t="n">
        <v>2007</v>
      </c>
      <c r="FG1" s="227" t="n">
        <v>2008</v>
      </c>
      <c r="FH1" s="227" t="n">
        <v>2009</v>
      </c>
      <c r="FI1" s="227" t="n">
        <v>2010</v>
      </c>
      <c r="FJ1" s="227" t="n">
        <v>2011</v>
      </c>
      <c r="FK1" s="227" t="n">
        <v>2012</v>
      </c>
      <c r="FL1" s="227" t="n">
        <v>2013</v>
      </c>
      <c r="FM1" s="227" t="n">
        <v>2014</v>
      </c>
      <c r="FN1" s="227" t="n">
        <v>2015</v>
      </c>
      <c r="FO1" s="227" t="n">
        <v>2016</v>
      </c>
      <c r="FP1" s="227" t="n">
        <v>2018</v>
      </c>
    </row>
    <row r="2" ht="17.1" customHeight="1">
      <c r="A2" s="217" t="n">
        <v>0.5</v>
      </c>
      <c r="B2" s="140" t="inlineStr"/>
      <c r="C2" s="140" t="inlineStr"/>
      <c r="D2" s="140" t="inlineStr"/>
      <c r="E2" s="140" t="inlineStr"/>
      <c r="F2" s="140" t="inlineStr"/>
      <c r="G2" s="140" t="inlineStr"/>
      <c r="H2" s="140" t="inlineStr"/>
      <c r="I2" s="140" t="inlineStr"/>
      <c r="J2" s="140" t="inlineStr"/>
      <c r="K2" s="140" t="inlineStr"/>
      <c r="L2" s="140" t="inlineStr"/>
      <c r="M2" s="140" t="inlineStr"/>
      <c r="N2" s="140" t="inlineStr"/>
      <c r="O2" s="140" t="inlineStr"/>
      <c r="P2" s="140" t="inlineStr"/>
      <c r="Q2" s="140" t="inlineStr"/>
      <c r="R2" s="140" t="inlineStr"/>
      <c r="S2" s="140" t="inlineStr"/>
      <c r="T2" s="140" t="inlineStr"/>
      <c r="U2" s="140" t="inlineStr"/>
      <c r="V2" s="140" t="inlineStr"/>
      <c r="W2" s="140" t="inlineStr"/>
      <c r="X2" s="140" t="inlineStr"/>
      <c r="Y2" s="140" t="inlineStr"/>
      <c r="Z2" s="140" t="inlineStr"/>
      <c r="AA2" s="140" t="inlineStr"/>
      <c r="AB2" s="140" t="inlineStr"/>
      <c r="AC2" s="140" t="inlineStr"/>
      <c r="AD2" s="140" t="inlineStr"/>
      <c r="AE2" s="140" t="inlineStr"/>
      <c r="AF2" s="140" t="inlineStr"/>
      <c r="AG2" s="140" t="inlineStr"/>
      <c r="AH2" s="140" t="inlineStr"/>
      <c r="AI2" s="140" t="inlineStr"/>
      <c r="AJ2" s="140" t="inlineStr"/>
      <c r="AK2" s="140" t="inlineStr"/>
      <c r="AL2" s="140" t="inlineStr"/>
      <c r="AM2" s="140" t="inlineStr"/>
      <c r="AN2" s="140" t="inlineStr"/>
      <c r="AO2" s="140" t="inlineStr"/>
      <c r="AP2" s="140" t="inlineStr"/>
      <c r="AQ2" s="140" t="inlineStr"/>
      <c r="AR2" s="140" t="inlineStr"/>
      <c r="AS2" s="140" t="inlineStr"/>
      <c r="AT2" s="140" t="inlineStr"/>
      <c r="AU2" s="140" t="inlineStr"/>
      <c r="AV2" s="140" t="inlineStr"/>
      <c r="AW2" s="140" t="inlineStr"/>
      <c r="AX2" s="140" t="inlineStr"/>
      <c r="AY2" s="140" t="inlineStr"/>
      <c r="AZ2" s="140" t="inlineStr"/>
      <c r="BA2" s="140" t="inlineStr"/>
      <c r="BB2" s="141" t="inlineStr"/>
      <c r="BC2" s="141" t="inlineStr"/>
      <c r="BD2" s="141" t="inlineStr"/>
      <c r="BE2" s="141" t="inlineStr"/>
      <c r="BF2" s="141" t="inlineStr"/>
      <c r="BG2" s="141" t="inlineStr"/>
      <c r="BH2" s="141" t="inlineStr"/>
      <c r="BI2" s="141" t="inlineStr"/>
      <c r="BJ2" s="141" t="inlineStr"/>
      <c r="BK2" s="141" t="inlineStr"/>
      <c r="BL2" s="141" t="inlineStr"/>
      <c r="BM2" s="141" t="inlineStr"/>
      <c r="BN2" s="141" t="inlineStr"/>
      <c r="BO2" s="141" t="inlineStr"/>
      <c r="BP2" s="141" t="inlineStr"/>
      <c r="BQ2" s="141" t="inlineStr"/>
      <c r="BR2" s="141" t="inlineStr"/>
      <c r="BS2" s="141" t="inlineStr"/>
      <c r="BT2" s="141" t="inlineStr"/>
      <c r="BU2" s="141" t="inlineStr"/>
      <c r="BV2" s="141" t="inlineStr"/>
      <c r="BW2" s="141" t="inlineStr"/>
      <c r="BX2" s="141" t="inlineStr"/>
      <c r="BY2" s="141" t="inlineStr"/>
      <c r="BZ2" s="141" t="inlineStr"/>
      <c r="CA2" s="141" t="inlineStr"/>
      <c r="CB2" s="141" t="inlineStr"/>
      <c r="CC2" s="141" t="inlineStr"/>
      <c r="CD2" s="141" t="inlineStr"/>
      <c r="CE2" s="141" t="inlineStr"/>
      <c r="CF2" s="141" t="inlineStr"/>
      <c r="CG2" s="141" t="inlineStr"/>
      <c r="CH2" s="141" t="inlineStr"/>
      <c r="CI2" s="141" t="inlineStr"/>
      <c r="CJ2" s="141" t="inlineStr"/>
      <c r="CK2" s="141" t="inlineStr"/>
      <c r="CL2" s="141" t="inlineStr"/>
      <c r="CM2" s="141" t="inlineStr"/>
      <c r="CN2" s="141" t="inlineStr"/>
      <c r="CO2" s="141" t="inlineStr"/>
      <c r="CP2" s="141" t="inlineStr"/>
      <c r="CQ2" s="141" t="inlineStr"/>
      <c r="CR2" s="141" t="inlineStr"/>
      <c r="CS2" s="141" t="inlineStr"/>
      <c r="CT2" s="141" t="inlineStr"/>
      <c r="CU2" s="141" t="inlineStr"/>
      <c r="CV2" s="141" t="inlineStr"/>
      <c r="CW2" s="141" t="inlineStr"/>
      <c r="CX2" s="141" t="inlineStr"/>
      <c r="CY2" s="141" t="n">
        <v>5.065615276506248e-06</v>
      </c>
      <c r="CZ2" s="141" t="n">
        <v>1.3809808554624e-06</v>
      </c>
      <c r="DA2" s="141" t="n">
        <v>2.025663810030547e-06</v>
      </c>
      <c r="DB2" s="141" t="n">
        <v>2.641686875571265e-06</v>
      </c>
      <c r="DC2" s="141" t="n">
        <v>0</v>
      </c>
      <c r="DD2" s="141" t="n">
        <v>3.790817628818301e-06</v>
      </c>
      <c r="DE2" s="141" t="n">
        <v>3.092710172851572e-06</v>
      </c>
      <c r="DF2" s="141" t="n">
        <v>3.636279891735826e-06</v>
      </c>
      <c r="DG2" s="141" t="n">
        <v>5.943755431106526e-07</v>
      </c>
      <c r="DH2" s="141" t="n">
        <v>1.16541763032137e-06</v>
      </c>
      <c r="DI2" s="141" t="n">
        <v>5.713345460861299e-07</v>
      </c>
      <c r="DJ2" s="141" t="n">
        <v>1.127027875343955e-06</v>
      </c>
      <c r="DK2" s="141" t="n">
        <v>5.6753302474671e-07</v>
      </c>
      <c r="DL2" s="141" t="n">
        <v>1.740408752399589e-06</v>
      </c>
      <c r="DM2" s="141" t="n">
        <v>1.180614545289259e-06</v>
      </c>
      <c r="DN2" s="141" t="n">
        <v>1.199910486677694e-06</v>
      </c>
      <c r="DO2" s="141" t="n">
        <v>6.313517936388782e-07</v>
      </c>
      <c r="DP2" s="141" t="n">
        <v>1.341388820329016e-06</v>
      </c>
      <c r="DQ2" s="141" t="n">
        <v>6.880247909092661e-07</v>
      </c>
      <c r="DR2" s="141" t="n">
        <v>0</v>
      </c>
      <c r="DS2" s="141" t="n">
        <v>0</v>
      </c>
      <c r="DT2" s="141" t="n">
        <v>0</v>
      </c>
      <c r="DU2" s="141" t="n">
        <v>0</v>
      </c>
      <c r="DV2" s="141" t="n">
        <v>0</v>
      </c>
      <c r="DW2" s="141" t="n">
        <v>0</v>
      </c>
      <c r="DX2" s="141" t="n">
        <v>0</v>
      </c>
      <c r="DY2" s="141" t="n">
        <v>0</v>
      </c>
      <c r="DZ2" s="141" t="n">
        <v>0</v>
      </c>
      <c r="EA2" s="141" t="n">
        <v>0</v>
      </c>
      <c r="EB2" s="141" t="n">
        <v>0</v>
      </c>
      <c r="EC2" s="141" t="n">
        <v>0</v>
      </c>
      <c r="ED2" s="141" t="n">
        <v>1.386132026303241e-06</v>
      </c>
      <c r="EE2" s="141" t="n">
        <v>6.668489387099141e-07</v>
      </c>
      <c r="EF2" s="141" t="n">
        <v>6.622358672243576e-07</v>
      </c>
      <c r="EG2" s="141" t="n">
        <v>0</v>
      </c>
      <c r="EH2" s="141" t="n">
        <v>6.774168199886736e-07</v>
      </c>
      <c r="EI2" s="141" t="n">
        <v>6.584219075404451e-07</v>
      </c>
      <c r="EJ2" s="141" t="n">
        <v>0</v>
      </c>
      <c r="EK2" s="141" t="n">
        <v>0</v>
      </c>
      <c r="EL2" s="141" t="n">
        <v>0</v>
      </c>
      <c r="EM2" s="141" t="n">
        <v>0</v>
      </c>
      <c r="EN2" s="141" t="n">
        <v>6.235852409845163e-07</v>
      </c>
      <c r="EO2" s="141" t="n">
        <v>6.339927915019606e-07</v>
      </c>
      <c r="EP2" s="25" t="n">
        <v>6.267443470323561e-07</v>
      </c>
      <c r="EQ2" s="25" t="n">
        <v>0</v>
      </c>
      <c r="ER2" s="25" t="n">
        <v>6.449519929984012e-07</v>
      </c>
      <c r="ES2" s="25" t="n">
        <v>0</v>
      </c>
      <c r="ET2" s="25" t="n">
        <v>0</v>
      </c>
      <c r="EU2" s="25" t="n">
        <v>6.625583631098105e-07</v>
      </c>
      <c r="EV2" s="25" t="n">
        <v>6.61753368490084e-07</v>
      </c>
      <c r="EW2" s="25" t="n">
        <v>0</v>
      </c>
      <c r="EX2" s="25" t="n">
        <v>6.528327063963244e-07</v>
      </c>
      <c r="EY2" s="25" t="n">
        <v>6.280365567518954e-07</v>
      </c>
      <c r="EZ2" s="25" t="n">
        <v>0</v>
      </c>
      <c r="FA2" s="25" t="n">
        <v>0</v>
      </c>
      <c r="FB2" s="25" t="n">
        <v>0</v>
      </c>
      <c r="FC2" s="25" t="n">
        <v>6.21286261372645e-07</v>
      </c>
      <c r="FD2" s="25" t="n">
        <v>0</v>
      </c>
      <c r="FE2" s="25" t="n">
        <v>1.308052172968971e-06</v>
      </c>
      <c r="FF2" s="25" t="n">
        <v>0</v>
      </c>
      <c r="FG2" s="25" t="n">
        <v>6.894659259044758e-07</v>
      </c>
      <c r="FH2" s="25" t="n">
        <v>0</v>
      </c>
      <c r="FI2" t="n">
        <v>0</v>
      </c>
      <c r="FJ2" t="n">
        <v>0</v>
      </c>
      <c r="FK2" t="n">
        <v>0</v>
      </c>
      <c r="FL2" t="n">
        <v>0</v>
      </c>
      <c r="FM2" t="n">
        <v>6.616119513582893e-07</v>
      </c>
      <c r="FN2" t="n">
        <v>6.635206938834009e-07</v>
      </c>
      <c r="FO2" t="n">
        <v>0</v>
      </c>
      <c r="FP2" t="n">
        <v>6.924009001211702e-07</v>
      </c>
    </row>
    <row r="3" ht="17.1" customHeight="1">
      <c r="A3" s="28" t="n">
        <v>3</v>
      </c>
      <c r="B3" s="141" t="inlineStr"/>
      <c r="C3" s="141" t="inlineStr"/>
      <c r="D3" s="141" t="inlineStr"/>
      <c r="E3" s="141" t="inlineStr"/>
      <c r="F3" s="141" t="inlineStr"/>
      <c r="G3" s="141" t="inlineStr"/>
      <c r="H3" s="141" t="inlineStr"/>
      <c r="I3" s="141" t="inlineStr"/>
      <c r="J3" s="141" t="inlineStr"/>
      <c r="K3" s="141" t="inlineStr"/>
      <c r="L3" s="141" t="inlineStr"/>
      <c r="M3" s="141" t="inlineStr"/>
      <c r="N3" s="141" t="inlineStr"/>
      <c r="O3" s="141" t="inlineStr"/>
      <c r="P3" s="141" t="inlineStr"/>
      <c r="Q3" s="141" t="inlineStr"/>
      <c r="R3" s="141" t="inlineStr"/>
      <c r="S3" s="141" t="inlineStr"/>
      <c r="T3" s="141" t="inlineStr"/>
      <c r="U3" s="141" t="inlineStr"/>
      <c r="V3" s="141" t="inlineStr"/>
      <c r="W3" s="141" t="inlineStr"/>
      <c r="X3" s="141" t="inlineStr"/>
      <c r="Y3" s="141" t="inlineStr"/>
      <c r="Z3" s="141" t="inlineStr"/>
      <c r="AA3" s="141" t="inlineStr"/>
      <c r="AB3" s="141" t="inlineStr"/>
      <c r="AC3" s="141" t="inlineStr"/>
      <c r="AD3" s="141" t="inlineStr"/>
      <c r="AE3" s="141" t="inlineStr"/>
      <c r="AF3" s="141" t="inlineStr"/>
      <c r="AG3" s="141" t="inlineStr"/>
      <c r="AH3" s="141" t="inlineStr"/>
      <c r="AI3" s="141" t="inlineStr"/>
      <c r="AJ3" s="141" t="inlineStr"/>
      <c r="AK3" s="141" t="inlineStr"/>
      <c r="AL3" s="141" t="inlineStr"/>
      <c r="AM3" s="141" t="inlineStr"/>
      <c r="AN3" s="141" t="inlineStr"/>
      <c r="AO3" s="141" t="inlineStr"/>
      <c r="AP3" s="141" t="inlineStr"/>
      <c r="AQ3" s="141" t="inlineStr"/>
      <c r="AR3" s="141" t="inlineStr"/>
      <c r="AS3" s="141" t="inlineStr"/>
      <c r="AT3" s="141" t="inlineStr"/>
      <c r="AU3" s="141" t="inlineStr"/>
      <c r="AV3" s="141" t="inlineStr"/>
      <c r="AW3" s="141" t="inlineStr"/>
      <c r="AX3" s="141" t="inlineStr"/>
      <c r="AY3" s="141" t="inlineStr"/>
      <c r="AZ3" s="141" t="inlineStr"/>
      <c r="BA3" s="141" t="inlineStr"/>
      <c r="BB3" s="141" t="inlineStr"/>
      <c r="BC3" s="141" t="inlineStr"/>
      <c r="BD3" s="141" t="inlineStr"/>
      <c r="BE3" s="141" t="inlineStr"/>
      <c r="BF3" s="141" t="inlineStr"/>
      <c r="BG3" s="141" t="inlineStr"/>
      <c r="BH3" s="141" t="inlineStr"/>
      <c r="BI3" s="141" t="inlineStr"/>
      <c r="BJ3" s="141" t="inlineStr"/>
      <c r="BK3" s="141" t="inlineStr"/>
      <c r="BL3" s="141" t="inlineStr"/>
      <c r="BM3" s="141" t="inlineStr"/>
      <c r="BN3" s="141" t="inlineStr"/>
      <c r="BO3" s="141" t="inlineStr"/>
      <c r="BP3" s="141" t="inlineStr"/>
      <c r="BQ3" s="141" t="inlineStr"/>
      <c r="BR3" s="141" t="inlineStr"/>
      <c r="BS3" s="141" t="inlineStr"/>
      <c r="BT3" s="141" t="inlineStr"/>
      <c r="BU3" s="141" t="inlineStr"/>
      <c r="BV3" s="141" t="inlineStr"/>
      <c r="BW3" s="141" t="inlineStr"/>
      <c r="BX3" s="141" t="inlineStr"/>
      <c r="BY3" s="141" t="inlineStr"/>
      <c r="BZ3" s="141" t="inlineStr"/>
      <c r="CA3" s="141" t="inlineStr"/>
      <c r="CB3" s="141" t="inlineStr"/>
      <c r="CC3" s="141" t="inlineStr"/>
      <c r="CD3" s="141" t="inlineStr"/>
      <c r="CE3" s="141" t="inlineStr"/>
      <c r="CF3" s="141" t="inlineStr"/>
      <c r="CG3" s="141" t="inlineStr"/>
      <c r="CH3" s="141" t="inlineStr"/>
      <c r="CI3" s="141" t="inlineStr"/>
      <c r="CJ3" s="141" t="inlineStr"/>
      <c r="CK3" s="141" t="inlineStr"/>
      <c r="CL3" s="141" t="inlineStr"/>
      <c r="CM3" s="141" t="inlineStr"/>
      <c r="CN3" s="141" t="inlineStr"/>
      <c r="CO3" s="141" t="inlineStr"/>
      <c r="CP3" s="141" t="inlineStr"/>
      <c r="CQ3" s="141" t="inlineStr"/>
      <c r="CR3" s="141" t="inlineStr"/>
      <c r="CS3" s="141" t="inlineStr"/>
      <c r="CT3" s="141" t="inlineStr"/>
      <c r="CU3" s="141" t="inlineStr"/>
      <c r="CV3" s="141" t="inlineStr"/>
      <c r="CW3" s="141" t="n">
        <v>8.408098800915123e-07</v>
      </c>
      <c r="CX3" s="141" t="n">
        <v>1.289559095877467e-06</v>
      </c>
      <c r="CY3" s="141" t="n">
        <v>1.586741522042119e-06</v>
      </c>
      <c r="CZ3" s="141" t="n">
        <v>1.562547746455419e-06</v>
      </c>
      <c r="DA3" s="141" t="n">
        <v>1.076535633127222e-06</v>
      </c>
      <c r="DB3" s="141" t="n">
        <v>6.057894774143128e-07</v>
      </c>
      <c r="DC3" s="141" t="n">
        <v>7.463667262542941e-07</v>
      </c>
      <c r="DD3" s="141" t="n">
        <v>7.352117384615462e-07</v>
      </c>
      <c r="DE3" s="141" t="n">
        <v>1.160001045607528e-06</v>
      </c>
      <c r="DF3" s="141" t="n">
        <v>1.143384145083261e-06</v>
      </c>
      <c r="DG3" s="141" t="n">
        <v>9.863807293411407e-07</v>
      </c>
      <c r="DH3" s="141" t="n">
        <v>1.395793608465656e-07</v>
      </c>
      <c r="DI3" s="141" t="n">
        <v>5.569318694318955e-07</v>
      </c>
      <c r="DJ3" s="141" t="n">
        <v>5.530285284885144e-07</v>
      </c>
      <c r="DK3" s="141" t="n">
        <v>4.164968917327741e-07</v>
      </c>
      <c r="DL3" s="141" t="n">
        <v>5.599526728251517e-07</v>
      </c>
      <c r="DM3" s="141" t="n">
        <v>5.658869823193965e-07</v>
      </c>
      <c r="DN3" s="141" t="n">
        <v>5.81002615126918e-07</v>
      </c>
      <c r="DO3" s="141" t="n">
        <v>4.508177740837998e-07</v>
      </c>
      <c r="DP3" s="141" t="n">
        <v>0</v>
      </c>
      <c r="DQ3" s="141" t="n">
        <v>0</v>
      </c>
      <c r="DR3" s="141" t="n">
        <v>0</v>
      </c>
      <c r="DS3" s="141" t="n">
        <v>0</v>
      </c>
      <c r="DT3" s="141" t="n">
        <v>0</v>
      </c>
      <c r="DU3" s="141" t="n">
        <v>0</v>
      </c>
      <c r="DV3" s="141" t="n">
        <v>0</v>
      </c>
      <c r="DW3" s="141" t="n">
        <v>0</v>
      </c>
      <c r="DX3" s="141" t="n">
        <v>0</v>
      </c>
      <c r="DY3" s="141" t="n">
        <v>0</v>
      </c>
      <c r="DZ3" s="141" t="n">
        <v>0</v>
      </c>
      <c r="EA3" s="141" t="n">
        <v>0</v>
      </c>
      <c r="EB3" s="141" t="n">
        <v>3.655063606330644e-07</v>
      </c>
      <c r="EC3" s="141" t="n">
        <v>3.568224655019086e-07</v>
      </c>
      <c r="ED3" s="141" t="n">
        <v>3.498298882202551e-07</v>
      </c>
      <c r="EE3" s="141" t="n">
        <v>1.712264234698963e-07</v>
      </c>
      <c r="EF3" s="141" t="n">
        <v>1.692485132448978e-07</v>
      </c>
      <c r="EG3" s="141" t="n">
        <v>5.090607652613665e-07</v>
      </c>
      <c r="EH3" s="141" t="n">
        <v>1.691700449924651e-07</v>
      </c>
      <c r="EI3" s="141" t="n">
        <v>1.674490051636919e-07</v>
      </c>
      <c r="EJ3" s="141" t="n">
        <v>1.669037005204174e-07</v>
      </c>
      <c r="EK3" s="141" t="n">
        <v>3.309334152371474e-07</v>
      </c>
      <c r="EL3" s="141" t="n">
        <v>0</v>
      </c>
      <c r="EM3" s="141" t="n">
        <v>1.616792916636217e-07</v>
      </c>
      <c r="EN3" s="141" t="n">
        <v>3.181793522918379e-07</v>
      </c>
      <c r="EO3" s="141" t="n">
        <v>0</v>
      </c>
      <c r="EP3" s="27" t="n">
        <v>3.112640420166508e-07</v>
      </c>
      <c r="EQ3" s="27" t="n">
        <v>0</v>
      </c>
      <c r="ER3" s="27" t="n">
        <v>1.589775580919895e-07</v>
      </c>
      <c r="ES3" s="27" t="n">
        <v>0</v>
      </c>
      <c r="ET3" s="27" t="n">
        <v>1.623411937857089e-07</v>
      </c>
      <c r="EU3" s="27" t="n">
        <v>4.888153678031758e-07</v>
      </c>
      <c r="EV3" s="27" t="n">
        <v>0</v>
      </c>
      <c r="EW3" s="27" t="n">
        <v>0</v>
      </c>
      <c r="EX3" s="27" t="n">
        <v>3.223799422882163e-07</v>
      </c>
      <c r="EY3" s="27" t="n">
        <v>1.592379255056322e-07</v>
      </c>
      <c r="EZ3" s="27" t="n">
        <v>0</v>
      </c>
      <c r="FA3" s="27" t="n">
        <v>1.550347936835724e-07</v>
      </c>
      <c r="FB3" s="27" t="n">
        <v>0</v>
      </c>
      <c r="FC3" s="27" t="n">
        <v>6.549591663467196e-07</v>
      </c>
      <c r="FD3" s="27" t="n">
        <v>8.121623481572104e-07</v>
      </c>
      <c r="FE3" s="27" t="n">
        <v>1.636935551883e-07</v>
      </c>
      <c r="FF3" s="27" t="n">
        <v>3.308053195553514e-07</v>
      </c>
      <c r="FG3" s="27" t="n">
        <v>4.826437831485568e-07</v>
      </c>
      <c r="FH3" s="27" t="n">
        <v>1.623992475068468e-07</v>
      </c>
      <c r="FI3" s="27" t="n">
        <v>1.639410107455136e-07</v>
      </c>
      <c r="FJ3" s="27" t="n">
        <v>1.642795209477746e-07</v>
      </c>
      <c r="FK3" s="27" t="n">
        <v>0</v>
      </c>
      <c r="FL3" s="27" t="n">
        <v>3.288317397576217e-07</v>
      </c>
      <c r="FM3" s="27" t="n">
        <v>0</v>
      </c>
      <c r="FN3" s="27" t="inlineStr"/>
      <c r="FO3" s="27" t="n">
        <v>0</v>
      </c>
      <c r="FP3" s="27" t="inlineStr"/>
      <c r="FQ3" s="27" t="n"/>
    </row>
    <row r="4" ht="17.1" customHeight="1">
      <c r="A4" s="28" t="n">
        <v>7.5</v>
      </c>
      <c r="B4" s="141" t="inlineStr"/>
      <c r="C4" s="141" t="inlineStr"/>
      <c r="D4" s="141" t="inlineStr"/>
      <c r="E4" s="141" t="inlineStr"/>
      <c r="F4" s="141" t="inlineStr"/>
      <c r="G4" s="141" t="inlineStr"/>
      <c r="H4" s="141" t="inlineStr"/>
      <c r="I4" s="141" t="inlineStr"/>
      <c r="J4" s="141" t="inlineStr"/>
      <c r="K4" s="141" t="inlineStr"/>
      <c r="L4" s="141" t="inlineStr"/>
      <c r="M4" s="141" t="inlineStr"/>
      <c r="N4" s="141" t="inlineStr"/>
      <c r="O4" s="141" t="inlineStr"/>
      <c r="P4" s="141" t="inlineStr"/>
      <c r="Q4" s="141" t="inlineStr"/>
      <c r="R4" s="141" t="inlineStr"/>
      <c r="S4" s="141" t="inlineStr"/>
      <c r="T4" s="141" t="inlineStr"/>
      <c r="U4" s="141" t="inlineStr"/>
      <c r="V4" s="141" t="inlineStr"/>
      <c r="W4" s="141" t="inlineStr"/>
      <c r="X4" s="141" t="inlineStr"/>
      <c r="Y4" s="141" t="inlineStr"/>
      <c r="Z4" s="141" t="inlineStr"/>
      <c r="AA4" s="141" t="inlineStr"/>
      <c r="AB4" s="141" t="inlineStr"/>
      <c r="AC4" s="141" t="inlineStr"/>
      <c r="AD4" s="141" t="inlineStr"/>
      <c r="AE4" s="141" t="inlineStr"/>
      <c r="AF4" s="141" t="inlineStr"/>
      <c r="AG4" s="141" t="inlineStr"/>
      <c r="AH4" s="141" t="inlineStr"/>
      <c r="AI4" s="141" t="inlineStr"/>
      <c r="AJ4" s="141" t="inlineStr"/>
      <c r="AK4" s="141" t="inlineStr"/>
      <c r="AL4" s="141" t="inlineStr"/>
      <c r="AM4" s="141" t="inlineStr"/>
      <c r="AN4" s="141" t="inlineStr"/>
      <c r="AO4" s="141" t="inlineStr"/>
      <c r="AP4" s="141" t="inlineStr"/>
      <c r="AQ4" s="141" t="inlineStr"/>
      <c r="AR4" s="141" t="inlineStr"/>
      <c r="AS4" s="141" t="inlineStr"/>
      <c r="AT4" s="141" t="inlineStr"/>
      <c r="AU4" s="141" t="inlineStr"/>
      <c r="AV4" s="141" t="inlineStr"/>
      <c r="AW4" s="141" t="inlineStr"/>
      <c r="AX4" s="141" t="inlineStr"/>
      <c r="AY4" s="141" t="inlineStr"/>
      <c r="AZ4" s="141" t="inlineStr"/>
      <c r="BA4" s="141" t="inlineStr"/>
      <c r="BB4" s="141" t="inlineStr"/>
      <c r="BC4" s="141" t="inlineStr"/>
      <c r="BD4" s="141" t="inlineStr"/>
      <c r="BE4" s="141" t="inlineStr"/>
      <c r="BF4" s="141" t="inlineStr"/>
      <c r="BG4" s="141" t="inlineStr"/>
      <c r="BH4" s="141" t="inlineStr"/>
      <c r="BI4" s="141" t="inlineStr"/>
      <c r="BJ4" s="141" t="inlineStr"/>
      <c r="BK4" s="141" t="inlineStr"/>
      <c r="BL4" s="141" t="inlineStr"/>
      <c r="BM4" s="141" t="inlineStr"/>
      <c r="BN4" s="141" t="inlineStr"/>
      <c r="BO4" s="141" t="inlineStr"/>
      <c r="BP4" s="141" t="inlineStr"/>
      <c r="BQ4" s="141" t="inlineStr"/>
      <c r="BR4" s="141" t="inlineStr"/>
      <c r="BS4" s="141" t="inlineStr"/>
      <c r="BT4" s="141" t="inlineStr"/>
      <c r="BU4" s="141" t="inlineStr"/>
      <c r="BV4" s="141" t="inlineStr"/>
      <c r="BW4" s="141" t="inlineStr"/>
      <c r="BX4" s="141" t="inlineStr"/>
      <c r="BY4" s="141" t="inlineStr"/>
      <c r="BZ4" s="141" t="inlineStr"/>
      <c r="CA4" s="141" t="inlineStr"/>
      <c r="CB4" s="141" t="inlineStr"/>
      <c r="CC4" s="141" t="inlineStr"/>
      <c r="CD4" s="141" t="inlineStr"/>
      <c r="CE4" s="141" t="inlineStr"/>
      <c r="CF4" s="141" t="inlineStr"/>
      <c r="CG4" s="141" t="inlineStr"/>
      <c r="CH4" s="141" t="inlineStr"/>
      <c r="CI4" s="141" t="inlineStr"/>
      <c r="CJ4" s="141" t="inlineStr"/>
      <c r="CK4" s="141" t="inlineStr"/>
      <c r="CL4" s="141" t="inlineStr"/>
      <c r="CM4" s="141" t="inlineStr"/>
      <c r="CN4" s="141" t="inlineStr"/>
      <c r="CO4" s="141" t="inlineStr"/>
      <c r="CP4" s="141" t="inlineStr"/>
      <c r="CQ4" s="141" t="inlineStr"/>
      <c r="CR4" s="141" t="inlineStr"/>
      <c r="CS4" s="141" t="n">
        <v>4.954265850793762e-07</v>
      </c>
      <c r="CT4" s="141" t="n">
        <v>4.823351969157558e-07</v>
      </c>
      <c r="CU4" s="141" t="n">
        <v>7.763828076548861e-07</v>
      </c>
      <c r="CV4" s="141" t="n">
        <v>1.501444690080796e-07</v>
      </c>
      <c r="CW4" s="141" t="n">
        <v>1.453301428522639e-07</v>
      </c>
      <c r="CX4" s="141" t="n">
        <v>4.224447723867566e-07</v>
      </c>
      <c r="CY4" s="141" t="n">
        <v>6.828809929635944e-07</v>
      </c>
      <c r="CZ4" s="141" t="n">
        <v>5.303295467803693e-07</v>
      </c>
      <c r="DA4" s="141" t="n">
        <v>3.864574986924854e-07</v>
      </c>
      <c r="DB4" s="141" t="n">
        <v>3.757794605460377e-07</v>
      </c>
      <c r="DC4" s="141" t="n">
        <v>4.875852268502457e-07</v>
      </c>
      <c r="DD4" s="141" t="n">
        <v>1.190254859751079e-07</v>
      </c>
      <c r="DE4" s="141" t="n">
        <v>0</v>
      </c>
      <c r="DF4" s="141" t="n">
        <v>2.284270470141467e-07</v>
      </c>
      <c r="DG4" s="141" t="n">
        <v>3.375562976393203e-07</v>
      </c>
      <c r="DH4" s="141" t="n">
        <v>2.22385829005668e-07</v>
      </c>
      <c r="DI4" s="141" t="n">
        <v>1.104996758878757e-07</v>
      </c>
      <c r="DJ4" s="141" t="n">
        <v>1.096200013882277e-07</v>
      </c>
      <c r="DK4" s="141" t="n">
        <v>1.097217942462681e-07</v>
      </c>
      <c r="DL4" s="141" t="n">
        <v>0</v>
      </c>
      <c r="DM4" s="141" t="n">
        <v>0</v>
      </c>
      <c r="DN4" s="141" t="n">
        <v>0</v>
      </c>
      <c r="DO4" s="141" t="n">
        <v>0</v>
      </c>
      <c r="DP4" s="141" t="n">
        <v>0</v>
      </c>
      <c r="DQ4" s="141" t="n">
        <v>0</v>
      </c>
      <c r="DR4" s="141" t="n">
        <v>0</v>
      </c>
      <c r="DS4" s="141" t="n">
        <v>0</v>
      </c>
      <c r="DT4" s="141" t="n">
        <v>0</v>
      </c>
      <c r="DU4" s="141" t="n">
        <v>0</v>
      </c>
      <c r="DV4" s="141" t="n">
        <v>0</v>
      </c>
      <c r="DW4" s="141" t="n">
        <v>2.769655148575658e-07</v>
      </c>
      <c r="DX4" s="141" t="n">
        <v>1.424229968703971e-07</v>
      </c>
      <c r="DY4" s="141" t="n">
        <v>1.475932892165184e-07</v>
      </c>
      <c r="DZ4" s="141" t="n">
        <v>4.460408742936385e-07</v>
      </c>
      <c r="EA4" s="141" t="n">
        <v>0</v>
      </c>
      <c r="EB4" s="141" t="n">
        <v>1.458308463097752e-07</v>
      </c>
      <c r="EC4" s="141" t="n">
        <v>0</v>
      </c>
      <c r="ED4" s="141" t="n">
        <v>1.39386228632248e-07</v>
      </c>
      <c r="EE4" s="141" t="n">
        <v>1.376568145133892e-07</v>
      </c>
      <c r="EF4" s="141" t="n">
        <v>1.352887902928237e-07</v>
      </c>
      <c r="EG4" s="141" t="n">
        <v>0</v>
      </c>
      <c r="EH4" s="141" t="n">
        <v>0</v>
      </c>
      <c r="EI4" s="141" t="n">
        <v>0</v>
      </c>
      <c r="EJ4" s="141" t="n">
        <v>0</v>
      </c>
      <c r="EK4" s="141" t="n">
        <v>0</v>
      </c>
      <c r="EL4" s="141" t="n">
        <v>1.308343450099061e-07</v>
      </c>
      <c r="EM4" s="141" t="n">
        <v>0</v>
      </c>
      <c r="EN4" s="141" t="n">
        <v>0</v>
      </c>
      <c r="EO4" s="141" t="n">
        <v>0</v>
      </c>
      <c r="EP4" s="27" t="n">
        <v>1.223379716144098e-07</v>
      </c>
      <c r="EQ4" s="27" t="n">
        <v>1.218722552083022e-07</v>
      </c>
      <c r="ER4" s="27" t="n">
        <v>0</v>
      </c>
      <c r="ES4" s="27" t="n">
        <v>0</v>
      </c>
      <c r="ET4" s="142" t="n">
        <v>0</v>
      </c>
      <c r="EU4" s="142" t="n">
        <v>0</v>
      </c>
      <c r="EV4" s="142" t="n">
        <v>0</v>
      </c>
      <c r="EW4" s="142" t="n">
        <v>2.567018763238598e-07</v>
      </c>
      <c r="EX4" s="142" t="n">
        <v>0</v>
      </c>
      <c r="EY4" s="142" t="n">
        <v>5.288356216271029e-07</v>
      </c>
      <c r="EZ4" s="142" t="n">
        <v>3.938061641428723e-07</v>
      </c>
      <c r="FA4" s="142" t="n">
        <v>0</v>
      </c>
      <c r="FB4" s="142" t="n">
        <v>1.296286670167505e-07</v>
      </c>
      <c r="FC4" t="n">
        <v>0</v>
      </c>
      <c r="FD4" t="n">
        <v>1.258431174259747e-07</v>
      </c>
      <c r="FE4" s="27" t="n">
        <v>0</v>
      </c>
      <c r="FF4" s="27" t="n">
        <v>1.266296604147071e-07</v>
      </c>
      <c r="FG4" s="27" t="n">
        <v>1.273038333857613e-07</v>
      </c>
      <c r="FH4" s="27" t="n">
        <v>0</v>
      </c>
      <c r="FI4" s="27" t="n">
        <v>1.288659295621406e-07</v>
      </c>
      <c r="FJ4" s="27" t="inlineStr"/>
      <c r="FK4" s="27" t="n">
        <v>1.294490170871408e-07</v>
      </c>
      <c r="FL4" s="27" t="inlineStr"/>
      <c r="FM4" s="27" t="inlineStr"/>
      <c r="FN4" s="27" t="inlineStr"/>
      <c r="FO4" s="27" t="inlineStr"/>
      <c r="FP4" s="27" t="inlineStr"/>
      <c r="FQ4" s="27" t="n"/>
    </row>
    <row r="5" ht="17.1" customHeight="1">
      <c r="A5" s="28" t="n">
        <v>12.5</v>
      </c>
      <c r="B5" s="141" t="inlineStr"/>
      <c r="C5" s="141" t="inlineStr"/>
      <c r="D5" s="141" t="inlineStr"/>
      <c r="E5" s="141" t="inlineStr"/>
      <c r="F5" s="141" t="inlineStr"/>
      <c r="G5" s="141" t="inlineStr"/>
      <c r="H5" s="141" t="inlineStr"/>
      <c r="I5" s="141" t="inlineStr"/>
      <c r="J5" s="141" t="inlineStr"/>
      <c r="K5" s="141" t="inlineStr"/>
      <c r="L5" s="141" t="inlineStr"/>
      <c r="M5" s="141" t="inlineStr"/>
      <c r="N5" s="141" t="inlineStr"/>
      <c r="O5" s="141" t="inlineStr"/>
      <c r="P5" s="141" t="inlineStr"/>
      <c r="Q5" s="141" t="inlineStr"/>
      <c r="R5" s="141" t="inlineStr"/>
      <c r="S5" s="141" t="inlineStr"/>
      <c r="T5" s="141" t="inlineStr"/>
      <c r="U5" s="141" t="inlineStr"/>
      <c r="V5" s="141" t="inlineStr"/>
      <c r="W5" s="141" t="inlineStr"/>
      <c r="X5" s="141" t="inlineStr"/>
      <c r="Y5" s="141" t="inlineStr"/>
      <c r="Z5" s="141" t="inlineStr"/>
      <c r="AA5" s="141" t="inlineStr"/>
      <c r="AB5" s="141" t="inlineStr"/>
      <c r="AC5" s="141" t="inlineStr"/>
      <c r="AD5" s="141" t="inlineStr"/>
      <c r="AE5" s="141" t="inlineStr"/>
      <c r="AF5" s="141" t="inlineStr"/>
      <c r="AG5" s="141" t="inlineStr"/>
      <c r="AH5" s="141" t="inlineStr"/>
      <c r="AI5" s="141" t="inlineStr"/>
      <c r="AJ5" s="141" t="inlineStr"/>
      <c r="AK5" s="141" t="inlineStr"/>
      <c r="AL5" s="141" t="inlineStr"/>
      <c r="AM5" s="141" t="inlineStr"/>
      <c r="AN5" s="141" t="inlineStr"/>
      <c r="AO5" s="141" t="inlineStr"/>
      <c r="AP5" s="141" t="inlineStr"/>
      <c r="AQ5" s="141" t="inlineStr"/>
      <c r="AR5" s="141" t="inlineStr"/>
      <c r="AS5" s="141" t="inlineStr"/>
      <c r="AT5" s="141" t="inlineStr"/>
      <c r="AU5" s="141" t="inlineStr"/>
      <c r="AV5" s="141" t="inlineStr"/>
      <c r="AW5" s="141" t="inlineStr"/>
      <c r="AX5" s="141" t="inlineStr"/>
      <c r="AY5" s="141" t="inlineStr"/>
      <c r="AZ5" s="141" t="inlineStr"/>
      <c r="BA5" s="141" t="inlineStr"/>
      <c r="BB5" s="141" t="inlineStr"/>
      <c r="BC5" s="141" t="inlineStr"/>
      <c r="BD5" s="141" t="inlineStr"/>
      <c r="BE5" s="141" t="inlineStr"/>
      <c r="BF5" s="141" t="inlineStr"/>
      <c r="BG5" s="141" t="inlineStr"/>
      <c r="BH5" s="141" t="inlineStr"/>
      <c r="BI5" s="141" t="inlineStr"/>
      <c r="BJ5" s="141" t="inlineStr"/>
      <c r="BK5" s="141" t="inlineStr"/>
      <c r="BL5" s="141" t="inlineStr"/>
      <c r="BM5" s="141" t="inlineStr"/>
      <c r="BN5" s="141" t="inlineStr"/>
      <c r="BO5" s="141" t="inlineStr"/>
      <c r="BP5" s="141" t="inlineStr"/>
      <c r="BQ5" s="141" t="inlineStr"/>
      <c r="BR5" s="141" t="inlineStr"/>
      <c r="BS5" s="141" t="inlineStr"/>
      <c r="BT5" s="141" t="inlineStr"/>
      <c r="BU5" s="141" t="inlineStr"/>
      <c r="BV5" s="141" t="inlineStr"/>
      <c r="BW5" s="141" t="inlineStr"/>
      <c r="BX5" s="141" t="inlineStr"/>
      <c r="BY5" s="141" t="inlineStr"/>
      <c r="BZ5" s="141" t="inlineStr"/>
      <c r="CA5" s="141" t="inlineStr"/>
      <c r="CB5" s="141" t="inlineStr"/>
      <c r="CC5" s="141" t="inlineStr"/>
      <c r="CD5" s="141" t="inlineStr"/>
      <c r="CE5" s="141" t="inlineStr"/>
      <c r="CF5" s="141" t="inlineStr"/>
      <c r="CG5" s="141" t="inlineStr"/>
      <c r="CH5" s="141" t="inlineStr"/>
      <c r="CI5" s="141" t="inlineStr"/>
      <c r="CJ5" s="141" t="inlineStr"/>
      <c r="CK5" s="141" t="inlineStr"/>
      <c r="CL5" s="141" t="inlineStr"/>
      <c r="CM5" s="141" t="inlineStr"/>
      <c r="CN5" s="141" t="n">
        <v>1.949912481103155e-07</v>
      </c>
      <c r="CO5" s="141" t="n">
        <v>1.94819439395374e-07</v>
      </c>
      <c r="CP5" s="141" t="n">
        <v>5.563456694331264e-07</v>
      </c>
      <c r="CQ5" s="141" t="n">
        <v>1.769392273913248e-07</v>
      </c>
      <c r="CR5" s="141" t="n">
        <v>1.691741947773558e-07</v>
      </c>
      <c r="CS5" s="141" t="n">
        <v>8.102782171286332e-07</v>
      </c>
      <c r="CT5" s="141" t="n">
        <v>4.665576891584279e-07</v>
      </c>
      <c r="CU5" s="141" t="n">
        <v>4.484628040465696e-07</v>
      </c>
      <c r="CV5" s="141" t="n">
        <v>5.756503913990924e-07</v>
      </c>
      <c r="CW5" s="141" t="n">
        <v>0</v>
      </c>
      <c r="CX5" s="141" t="n">
        <v>0</v>
      </c>
      <c r="CY5" s="141" t="n">
        <v>0</v>
      </c>
      <c r="CZ5" s="141" t="n">
        <v>2.507057712180223e-07</v>
      </c>
      <c r="DA5" s="141" t="n">
        <v>1.256710014616543e-07</v>
      </c>
      <c r="DB5" s="141" t="n">
        <v>1.246199993514775e-07</v>
      </c>
      <c r="DC5" s="141" t="n">
        <v>1.217982409215976e-07</v>
      </c>
      <c r="DD5" s="141" t="n">
        <v>1.184026684362024e-07</v>
      </c>
      <c r="DE5" s="141" t="n">
        <v>2.3093020244323e-07</v>
      </c>
      <c r="DF5" s="141" t="n">
        <v>1.13213845704631e-07</v>
      </c>
      <c r="DG5" s="141" t="n">
        <v>0</v>
      </c>
      <c r="DH5" s="141" t="n">
        <v>0</v>
      </c>
      <c r="DI5" s="141" t="n">
        <v>0</v>
      </c>
      <c r="DJ5" s="141" t="n">
        <v>0</v>
      </c>
      <c r="DK5" s="141" t="n">
        <v>0</v>
      </c>
      <c r="DL5" s="141" t="n">
        <v>0</v>
      </c>
      <c r="DM5" s="141" t="n">
        <v>0</v>
      </c>
      <c r="DN5" s="141" t="n">
        <v>0</v>
      </c>
      <c r="DO5" s="141" t="n">
        <v>0</v>
      </c>
      <c r="DP5" s="141" t="n">
        <v>0</v>
      </c>
      <c r="DQ5" s="141" t="n">
        <v>0</v>
      </c>
      <c r="DR5" s="141" t="n">
        <v>1.279111702970308e-07</v>
      </c>
      <c r="DS5" s="141" t="n">
        <v>0</v>
      </c>
      <c r="DT5" s="141" t="n">
        <v>2.577310088779828e-07</v>
      </c>
      <c r="DU5" s="141" t="n">
        <v>2.596187312006831e-07</v>
      </c>
      <c r="DV5" s="141" t="n">
        <v>1.315979043928591e-07</v>
      </c>
      <c r="DW5" s="141" t="n">
        <v>0</v>
      </c>
      <c r="DX5" s="141" t="n">
        <v>4.180840936854543e-07</v>
      </c>
      <c r="DY5" s="141" t="n">
        <v>1.453001004299764e-07</v>
      </c>
      <c r="DZ5" s="141" t="n">
        <v>2.933743400250847e-07</v>
      </c>
      <c r="EA5" s="141" t="n">
        <v>0</v>
      </c>
      <c r="EB5" s="141" t="n">
        <v>4.342192689779657e-07</v>
      </c>
      <c r="EC5" s="141" t="n">
        <v>0</v>
      </c>
      <c r="ED5" s="141" t="n">
        <v>1.378971403166836e-07</v>
      </c>
      <c r="EE5" s="141" t="n">
        <v>0</v>
      </c>
      <c r="EF5" s="141" t="n">
        <v>0</v>
      </c>
      <c r="EG5" s="141" t="n">
        <v>1.307571387513687e-07</v>
      </c>
      <c r="EH5" s="141" t="n">
        <v>0</v>
      </c>
      <c r="EI5" s="141" t="n">
        <v>2.58228916319112e-07</v>
      </c>
      <c r="EJ5" s="141" t="n">
        <v>0</v>
      </c>
      <c r="EK5" s="141" t="n">
        <v>1.247565376168407e-07</v>
      </c>
      <c r="EL5" s="141" t="n">
        <v>0</v>
      </c>
      <c r="EM5" s="141" t="n">
        <v>0</v>
      </c>
      <c r="EN5" s="143" t="n">
        <v>0</v>
      </c>
      <c r="EO5" s="142" t="n">
        <v>1.188566560202798e-07</v>
      </c>
      <c r="EP5" s="142" t="n">
        <v>0</v>
      </c>
      <c r="EQ5" s="142" t="n">
        <v>2.384416881909966e-07</v>
      </c>
      <c r="ER5" s="142" t="n">
        <v>3.623970535669957e-07</v>
      </c>
      <c r="ES5" s="142" t="n">
        <v>2.444533235323848e-07</v>
      </c>
      <c r="ET5" s="142" t="n">
        <v>3.739258046447069e-07</v>
      </c>
      <c r="EU5" s="142" t="n">
        <v>0</v>
      </c>
      <c r="EV5" s="142" t="n">
        <v>1.263831051065094e-07</v>
      </c>
      <c r="EW5" s="142" t="n">
        <v>2.53074283122805e-07</v>
      </c>
      <c r="EX5" s="161" t="n">
        <v>2.471341703767684e-07</v>
      </c>
      <c r="EY5" s="27" t="n">
        <v>0</v>
      </c>
      <c r="EZ5" s="27" t="n">
        <v>0</v>
      </c>
      <c r="FA5" t="n">
        <v>0</v>
      </c>
      <c r="FB5" s="27" t="n">
        <v>0</v>
      </c>
      <c r="FC5" s="27" t="n">
        <v>0</v>
      </c>
      <c r="FD5" t="n">
        <v>0</v>
      </c>
      <c r="FE5" s="27" t="inlineStr"/>
      <c r="FF5" s="27" t="n">
        <v>0</v>
      </c>
      <c r="FG5" s="27" t="inlineStr"/>
      <c r="FH5" s="27" t="inlineStr"/>
      <c r="FI5" s="27" t="inlineStr"/>
      <c r="FJ5" s="27" t="inlineStr"/>
      <c r="FK5" s="27" t="inlineStr"/>
      <c r="FL5" s="27" t="inlineStr"/>
      <c r="FM5" s="27" t="inlineStr"/>
      <c r="FN5" s="27" t="inlineStr"/>
      <c r="FO5" s="27" t="inlineStr"/>
      <c r="FP5" s="27" t="inlineStr"/>
      <c r="FQ5" s="27" t="n"/>
    </row>
    <row r="6" ht="17.1" customHeight="1">
      <c r="A6" s="28" t="n">
        <v>17.5</v>
      </c>
      <c r="B6" s="141" t="inlineStr"/>
      <c r="C6" s="141" t="inlineStr"/>
      <c r="D6" s="141" t="inlineStr"/>
      <c r="E6" s="141" t="inlineStr"/>
      <c r="F6" s="141" t="inlineStr"/>
      <c r="G6" s="141" t="inlineStr"/>
      <c r="H6" s="141" t="inlineStr"/>
      <c r="I6" s="141" t="inlineStr"/>
      <c r="J6" s="141" t="inlineStr"/>
      <c r="K6" s="141" t="inlineStr"/>
      <c r="L6" s="141" t="inlineStr"/>
      <c r="M6" s="141" t="inlineStr"/>
      <c r="N6" s="141" t="inlineStr"/>
      <c r="O6" s="141" t="inlineStr"/>
      <c r="P6" s="141" t="inlineStr"/>
      <c r="Q6" s="141" t="inlineStr"/>
      <c r="R6" s="141" t="inlineStr"/>
      <c r="S6" s="141" t="inlineStr"/>
      <c r="T6" s="141" t="inlineStr"/>
      <c r="U6" s="141" t="inlineStr"/>
      <c r="V6" s="141" t="inlineStr"/>
      <c r="W6" s="141" t="inlineStr"/>
      <c r="X6" s="141" t="inlineStr"/>
      <c r="Y6" s="141" t="inlineStr"/>
      <c r="Z6" s="141" t="inlineStr"/>
      <c r="AA6" s="141" t="inlineStr"/>
      <c r="AB6" s="141" t="inlineStr"/>
      <c r="AC6" s="141" t="inlineStr"/>
      <c r="AD6" s="141" t="inlineStr"/>
      <c r="AE6" s="141" t="inlineStr"/>
      <c r="AF6" s="141" t="inlineStr"/>
      <c r="AG6" s="141" t="inlineStr"/>
      <c r="AH6" s="141" t="inlineStr"/>
      <c r="AI6" s="141" t="inlineStr"/>
      <c r="AJ6" s="141" t="inlineStr"/>
      <c r="AK6" s="141" t="inlineStr"/>
      <c r="AL6" s="141" t="inlineStr"/>
      <c r="AM6" s="141" t="inlineStr"/>
      <c r="AN6" s="141" t="inlineStr"/>
      <c r="AO6" s="141" t="inlineStr"/>
      <c r="AP6" s="141" t="inlineStr"/>
      <c r="AQ6" s="141" t="inlineStr"/>
      <c r="AR6" s="141" t="inlineStr"/>
      <c r="AS6" s="141" t="inlineStr"/>
      <c r="AT6" s="141" t="inlineStr"/>
      <c r="AU6" s="141" t="inlineStr"/>
      <c r="AV6" s="141" t="inlineStr"/>
      <c r="AW6" s="141" t="inlineStr"/>
      <c r="AX6" s="141" t="inlineStr"/>
      <c r="AY6" s="141" t="inlineStr"/>
      <c r="AZ6" s="141" t="inlineStr"/>
      <c r="BA6" s="141" t="inlineStr"/>
      <c r="BB6" s="141" t="inlineStr"/>
      <c r="BC6" s="141" t="inlineStr"/>
      <c r="BD6" s="141" t="inlineStr"/>
      <c r="BE6" s="141" t="inlineStr"/>
      <c r="BF6" s="141" t="inlineStr"/>
      <c r="BG6" s="141" t="inlineStr"/>
      <c r="BH6" s="141" t="inlineStr"/>
      <c r="BI6" s="141" t="inlineStr"/>
      <c r="BJ6" s="141" t="inlineStr"/>
      <c r="BK6" s="141" t="inlineStr"/>
      <c r="BL6" s="141" t="inlineStr"/>
      <c r="BM6" s="141" t="inlineStr"/>
      <c r="BN6" s="141" t="inlineStr"/>
      <c r="BO6" s="141" t="inlineStr"/>
      <c r="BP6" s="141" t="inlineStr"/>
      <c r="BQ6" s="141" t="inlineStr"/>
      <c r="BR6" s="141" t="inlineStr"/>
      <c r="BS6" s="141" t="inlineStr"/>
      <c r="BT6" s="141" t="inlineStr"/>
      <c r="BU6" s="141" t="inlineStr"/>
      <c r="BV6" s="141" t="inlineStr"/>
      <c r="BW6" s="141" t="inlineStr"/>
      <c r="BX6" s="141" t="inlineStr"/>
      <c r="BY6" s="141" t="inlineStr"/>
      <c r="BZ6" s="141" t="inlineStr"/>
      <c r="CA6" s="141" t="inlineStr"/>
      <c r="CB6" s="141" t="inlineStr"/>
      <c r="CC6" s="141" t="inlineStr"/>
      <c r="CD6" s="141" t="inlineStr"/>
      <c r="CE6" s="141" t="inlineStr"/>
      <c r="CF6" s="141" t="inlineStr"/>
      <c r="CG6" s="141" t="inlineStr"/>
      <c r="CH6" s="141" t="inlineStr"/>
      <c r="CI6" s="141" t="n">
        <v>7.973332710350271e-07</v>
      </c>
      <c r="CJ6" s="141" t="n">
        <v>4.02448091742067e-07</v>
      </c>
      <c r="CK6" s="141" t="n">
        <v>5.8989927273285e-07</v>
      </c>
      <c r="CL6" s="141" t="n">
        <v>3.845181458919524e-07</v>
      </c>
      <c r="CM6" s="141" t="n">
        <v>1.880552566521726e-07</v>
      </c>
      <c r="CN6" s="141" t="n">
        <v>0</v>
      </c>
      <c r="CO6" s="141" t="n">
        <v>3.603715286311575e-07</v>
      </c>
      <c r="CP6" s="141" t="n">
        <v>3.529984037412183e-07</v>
      </c>
      <c r="CQ6" s="141" t="n">
        <v>3.459396629336894e-07</v>
      </c>
      <c r="CR6" s="141" t="n">
        <v>3.391250235267985e-07</v>
      </c>
      <c r="CS6" s="141" t="n">
        <v>3.326008907384455e-07</v>
      </c>
      <c r="CT6" s="141" t="n">
        <v>1.618655719374305e-07</v>
      </c>
      <c r="CU6" s="141" t="n">
        <v>0</v>
      </c>
      <c r="CV6" s="141" t="n">
        <v>2.912534859765669e-07</v>
      </c>
      <c r="CW6" s="141" t="n">
        <v>2.818544500801242e-07</v>
      </c>
      <c r="CX6" s="141" t="n">
        <v>1.374823962384266e-07</v>
      </c>
      <c r="CY6" s="141" t="n">
        <v>1.336444201229419e-07</v>
      </c>
      <c r="CZ6" s="141" t="n">
        <v>3.856902985326476e-07</v>
      </c>
      <c r="DA6" s="141" t="n">
        <v>1.288270689582185e-07</v>
      </c>
      <c r="DB6" s="141" t="n">
        <v>0</v>
      </c>
      <c r="DC6" s="141" t="n">
        <v>0</v>
      </c>
      <c r="DD6" s="141" t="n">
        <v>0</v>
      </c>
      <c r="DE6" s="141" t="n">
        <v>0</v>
      </c>
      <c r="DF6" s="141" t="n">
        <v>0</v>
      </c>
      <c r="DG6" s="141" t="n">
        <v>0</v>
      </c>
      <c r="DH6" s="141" t="n">
        <v>0</v>
      </c>
      <c r="DI6" s="141" t="n">
        <v>0</v>
      </c>
      <c r="DJ6" s="141" t="n">
        <v>0</v>
      </c>
      <c r="DK6" s="141" t="n">
        <v>0</v>
      </c>
      <c r="DL6" s="141" t="n">
        <v>0</v>
      </c>
      <c r="DM6" s="141" t="n">
        <v>1.093317849037077e-07</v>
      </c>
      <c r="DN6" s="141" t="n">
        <v>1.113054999831929e-07</v>
      </c>
      <c r="DO6" s="141" t="n">
        <v>1.152379485017742e-07</v>
      </c>
      <c r="DP6" s="141" t="n">
        <v>0</v>
      </c>
      <c r="DQ6" s="141" t="n">
        <v>0</v>
      </c>
      <c r="DR6" s="141" t="n">
        <v>2.528088549031765e-07</v>
      </c>
      <c r="DS6" s="141" t="n">
        <v>2.540821343874964e-07</v>
      </c>
      <c r="DT6" s="141" t="n">
        <v>1.258487016202039e-07</v>
      </c>
      <c r="DU6" s="141" t="n">
        <v>1.265599366471332e-07</v>
      </c>
      <c r="DV6" s="141" t="n">
        <v>0</v>
      </c>
      <c r="DW6" s="141" t="n">
        <v>0</v>
      </c>
      <c r="DX6" s="141" t="n">
        <v>0</v>
      </c>
      <c r="DY6" s="141" t="n">
        <v>1.414215124747916e-07</v>
      </c>
      <c r="DZ6" s="141" t="n">
        <v>0</v>
      </c>
      <c r="EA6" s="141" t="n">
        <v>0</v>
      </c>
      <c r="EB6" s="141" t="n">
        <v>0</v>
      </c>
      <c r="EC6" s="141" t="n">
        <v>2.680007386100356e-07</v>
      </c>
      <c r="ED6" s="141" t="n">
        <v>1.305182972948386e-07</v>
      </c>
      <c r="EE6" s="141" t="n">
        <v>0</v>
      </c>
      <c r="EF6" s="141" t="n">
        <v>1.238130047237138e-07</v>
      </c>
      <c r="EG6" s="141" t="n">
        <v>2.449290501773899e-07</v>
      </c>
      <c r="EH6" s="141" t="n">
        <v>3.645431259986204e-07</v>
      </c>
      <c r="EI6" s="143" t="n">
        <v>0</v>
      </c>
      <c r="EJ6" s="142" t="n">
        <v>0</v>
      </c>
      <c r="EK6" s="142" t="n">
        <v>2.421264122628311e-07</v>
      </c>
      <c r="EL6" s="142" t="n">
        <v>0</v>
      </c>
      <c r="EM6" s="142" t="n">
        <v>2.375002152345701e-07</v>
      </c>
      <c r="EN6" s="142" t="n">
        <v>0</v>
      </c>
      <c r="EO6" s="142" t="n">
        <v>2.342065725390452e-07</v>
      </c>
      <c r="EP6" s="142" t="n">
        <v>4.682422315394622e-07</v>
      </c>
      <c r="EQ6" s="142" t="n">
        <v>2.355930713962447e-07</v>
      </c>
      <c r="ER6" s="142" t="n">
        <v>2.389543643760143e-07</v>
      </c>
      <c r="ES6" s="161" t="n">
        <v>1.181930970267226e-07</v>
      </c>
      <c r="ET6" s="27" t="n">
        <v>1.198342165514541e-07</v>
      </c>
      <c r="EU6" s="27" t="n">
        <v>0</v>
      </c>
      <c r="EV6" s="27" t="n">
        <v>0</v>
      </c>
      <c r="EW6" s="27" t="n">
        <v>0</v>
      </c>
      <c r="EX6" s="161" t="n">
        <v>3.666077080003822e-07</v>
      </c>
      <c r="EY6" s="27" t="n">
        <v>1.224053283529053e-07</v>
      </c>
      <c r="EZ6" s="27" t="inlineStr"/>
      <c r="FA6" s="27" t="n">
        <v>1.231107880136874e-07</v>
      </c>
      <c r="FB6" s="27" t="inlineStr"/>
      <c r="FC6" s="27" t="inlineStr"/>
      <c r="FE6" s="27" t="inlineStr"/>
      <c r="FF6" s="27" t="inlineStr"/>
      <c r="FG6" s="27" t="inlineStr"/>
      <c r="FH6" s="27" t="inlineStr"/>
      <c r="FI6" s="27" t="inlineStr"/>
      <c r="FJ6" s="27" t="inlineStr"/>
      <c r="FK6" s="27" t="inlineStr"/>
      <c r="FL6" s="27" t="inlineStr"/>
      <c r="FM6" s="27" t="inlineStr"/>
      <c r="FN6" s="27" t="inlineStr"/>
      <c r="FO6" s="27" t="inlineStr"/>
      <c r="FP6" s="27" t="inlineStr"/>
      <c r="FQ6" s="27" t="n"/>
    </row>
    <row r="7" ht="17.1" customHeight="1">
      <c r="A7" s="28" t="n">
        <v>22.5</v>
      </c>
      <c r="B7" s="141" t="inlineStr"/>
      <c r="C7" s="141" t="inlineStr"/>
      <c r="D7" s="141" t="inlineStr"/>
      <c r="E7" s="141" t="inlineStr"/>
      <c r="F7" s="141" t="inlineStr"/>
      <c r="G7" s="141" t="inlineStr"/>
      <c r="H7" s="141" t="inlineStr"/>
      <c r="I7" s="141" t="inlineStr"/>
      <c r="J7" s="141" t="inlineStr"/>
      <c r="K7" s="141" t="inlineStr"/>
      <c r="L7" s="141" t="inlineStr"/>
      <c r="M7" s="141" t="inlineStr"/>
      <c r="N7" s="141" t="inlineStr"/>
      <c r="O7" s="141" t="inlineStr"/>
      <c r="P7" s="141" t="inlineStr"/>
      <c r="Q7" s="141" t="inlineStr"/>
      <c r="R7" s="141" t="inlineStr"/>
      <c r="S7" s="141" t="inlineStr"/>
      <c r="T7" s="141" t="inlineStr"/>
      <c r="U7" s="141" t="inlineStr"/>
      <c r="V7" s="141" t="inlineStr"/>
      <c r="W7" s="141" t="inlineStr"/>
      <c r="X7" s="141" t="inlineStr"/>
      <c r="Y7" s="141" t="inlineStr"/>
      <c r="Z7" s="141" t="inlineStr"/>
      <c r="AA7" s="141" t="inlineStr"/>
      <c r="AB7" s="141" t="inlineStr"/>
      <c r="AC7" s="141" t="inlineStr"/>
      <c r="AD7" s="141" t="inlineStr"/>
      <c r="AE7" s="141" t="inlineStr"/>
      <c r="AF7" s="141" t="inlineStr"/>
      <c r="AG7" s="141" t="inlineStr"/>
      <c r="AH7" s="141" t="inlineStr"/>
      <c r="AI7" s="141" t="inlineStr"/>
      <c r="AJ7" s="141" t="inlineStr"/>
      <c r="AK7" s="141" t="inlineStr"/>
      <c r="AL7" s="141" t="inlineStr"/>
      <c r="AM7" s="141" t="inlineStr"/>
      <c r="AN7" s="141" t="inlineStr"/>
      <c r="AO7" s="141" t="inlineStr"/>
      <c r="AP7" s="141" t="inlineStr"/>
      <c r="AQ7" s="141" t="inlineStr"/>
      <c r="AR7" s="141" t="inlineStr"/>
      <c r="AS7" s="141" t="inlineStr"/>
      <c r="AT7" s="141" t="inlineStr"/>
      <c r="AU7" s="141" t="inlineStr"/>
      <c r="AV7" s="141" t="inlineStr"/>
      <c r="AW7" s="141" t="inlineStr"/>
      <c r="AX7" s="141" t="inlineStr"/>
      <c r="AY7" s="141" t="inlineStr"/>
      <c r="AZ7" s="141" t="inlineStr"/>
      <c r="BA7" s="141" t="inlineStr"/>
      <c r="BB7" s="141" t="inlineStr"/>
      <c r="BC7" s="141" t="inlineStr"/>
      <c r="BD7" s="141" t="inlineStr"/>
      <c r="BE7" s="141" t="inlineStr"/>
      <c r="BF7" s="141" t="inlineStr"/>
      <c r="BG7" s="141" t="inlineStr"/>
      <c r="BH7" s="141" t="inlineStr"/>
      <c r="BI7" s="141" t="inlineStr"/>
      <c r="BJ7" s="141" t="inlineStr"/>
      <c r="BK7" s="141" t="inlineStr"/>
      <c r="BL7" s="141" t="inlineStr"/>
      <c r="BM7" s="141" t="inlineStr"/>
      <c r="BN7" s="141" t="inlineStr"/>
      <c r="BO7" s="141" t="inlineStr"/>
      <c r="BP7" s="141" t="inlineStr"/>
      <c r="BQ7" s="141" t="inlineStr"/>
      <c r="BR7" s="141" t="inlineStr"/>
      <c r="BS7" s="141" t="inlineStr"/>
      <c r="BT7" s="141" t="inlineStr"/>
      <c r="BU7" s="141" t="inlineStr"/>
      <c r="BV7" s="141" t="inlineStr"/>
      <c r="BW7" s="141" t="inlineStr"/>
      <c r="BX7" s="141" t="inlineStr"/>
      <c r="BY7" s="141" t="inlineStr"/>
      <c r="BZ7" s="141" t="inlineStr"/>
      <c r="CA7" s="141" t="inlineStr"/>
      <c r="CB7" s="141" t="inlineStr"/>
      <c r="CC7" s="141" t="inlineStr"/>
      <c r="CD7" s="141" t="n">
        <v>5.666569315005835e-07</v>
      </c>
      <c r="CE7" s="141" t="n">
        <v>5.657323471235621e-07</v>
      </c>
      <c r="CF7" s="141" t="n">
        <v>3.806518472558333e-07</v>
      </c>
      <c r="CG7" s="141" t="n">
        <v>1.921057226950051e-07</v>
      </c>
      <c r="CH7" s="141" t="n">
        <v>0</v>
      </c>
      <c r="CI7" s="141" t="n">
        <v>1.957603783343376e-07</v>
      </c>
      <c r="CJ7" s="141" t="n">
        <v>3.953325458309021e-07</v>
      </c>
      <c r="CK7" s="141" t="n">
        <v>7.984117992489341e-07</v>
      </c>
      <c r="CL7" s="141" t="n">
        <v>4.031229125791683e-07</v>
      </c>
      <c r="CM7" s="141" t="n">
        <v>4.071246819338422e-07</v>
      </c>
      <c r="CN7" s="141" t="n">
        <v>2.056171310323954e-07</v>
      </c>
      <c r="CO7" s="141" t="n">
        <v>4.06780543523891e-07</v>
      </c>
      <c r="CP7" s="141" t="n">
        <v>1.995315478133058e-07</v>
      </c>
      <c r="CQ7" s="141" t="n">
        <v>0</v>
      </c>
      <c r="CR7" s="141" t="n">
        <v>1.780085591499479e-07</v>
      </c>
      <c r="CS7" s="141" t="n">
        <v>3.370762504905302e-07</v>
      </c>
      <c r="CT7" s="141" t="n">
        <v>1.615308811427186e-07</v>
      </c>
      <c r="CU7" s="141" t="n">
        <v>3.154126485329417e-07</v>
      </c>
      <c r="CV7" s="141" t="n">
        <v>1.477374206092343e-07</v>
      </c>
      <c r="CW7" s="141" t="n">
        <v>0</v>
      </c>
      <c r="CX7" s="141" t="n">
        <v>0</v>
      </c>
      <c r="CY7" s="141" t="n">
        <v>0</v>
      </c>
      <c r="CZ7" s="141" t="n">
        <v>0</v>
      </c>
      <c r="DA7" s="141" t="n">
        <v>0</v>
      </c>
      <c r="DB7" s="141" t="n">
        <v>0</v>
      </c>
      <c r="DC7" s="141" t="n">
        <v>0</v>
      </c>
      <c r="DD7" s="141" t="n">
        <v>0</v>
      </c>
      <c r="DE7" s="141" t="n">
        <v>0</v>
      </c>
      <c r="DF7" s="141" t="n">
        <v>0</v>
      </c>
      <c r="DG7" s="141" t="n">
        <v>0</v>
      </c>
      <c r="DH7" s="141" t="n">
        <v>3.231300948797204e-07</v>
      </c>
      <c r="DI7" s="141" t="n">
        <v>3.214196290753197e-07</v>
      </c>
      <c r="DJ7" s="141" t="n">
        <v>1.067794861700651e-07</v>
      </c>
      <c r="DK7" s="141" t="n">
        <v>1.076542239340488e-07</v>
      </c>
      <c r="DL7" s="141" t="n">
        <v>1.086711373827691e-07</v>
      </c>
      <c r="DM7" s="141" t="n">
        <v>0</v>
      </c>
      <c r="DN7" s="141" t="n">
        <v>3.361585517357312e-07</v>
      </c>
      <c r="DO7" s="141" t="n">
        <v>2.320658684621881e-07</v>
      </c>
      <c r="DP7" s="141" t="n">
        <v>3.576199178558969e-07</v>
      </c>
      <c r="DQ7" s="141" t="n">
        <v>0</v>
      </c>
      <c r="DR7" s="141" t="n">
        <v>0</v>
      </c>
      <c r="DS7" s="141" t="n">
        <v>1.250577141350733e-07</v>
      </c>
      <c r="DT7" s="141" t="n">
        <v>0</v>
      </c>
      <c r="DU7" s="141" t="n">
        <v>3.773958978575486e-07</v>
      </c>
      <c r="DV7" s="141" t="n">
        <v>1.294136861184927e-07</v>
      </c>
      <c r="DW7" s="141" t="n">
        <v>3.987031515490614e-07</v>
      </c>
      <c r="DX7" s="141" t="n">
        <v>1.362750204344393e-07</v>
      </c>
      <c r="DY7" s="141" t="n">
        <v>1.401291093561964e-07</v>
      </c>
      <c r="DZ7" s="141" t="n">
        <v>1.374089940232584e-07</v>
      </c>
      <c r="EA7" s="141" t="n">
        <v>4.05922298083086e-07</v>
      </c>
      <c r="EB7" s="141" t="n">
        <v>2.64331736329093e-07</v>
      </c>
      <c r="EC7" s="141" t="n">
        <v>1.285181027386565e-07</v>
      </c>
      <c r="ED7" s="143" t="n">
        <v>4.970980039899572e-07</v>
      </c>
      <c r="EE7" s="142" t="n">
        <v>3.63658447622092e-07</v>
      </c>
      <c r="EF7" s="142" t="n">
        <v>2.387872948444032e-07</v>
      </c>
      <c r="EG7" s="142" t="n">
        <v>2.357287737730995e-07</v>
      </c>
      <c r="EH7" s="142" t="n">
        <v>1.172573505701639e-07</v>
      </c>
      <c r="EI7" s="144" t="n">
        <v>2.338843180097006e-07</v>
      </c>
      <c r="EJ7" s="144" t="n">
        <v>2.409484985836445e-07</v>
      </c>
      <c r="EK7" s="144" t="n">
        <v>3.618644559482495e-07</v>
      </c>
      <c r="EL7" s="144" t="n">
        <v>2.406175980011415e-07</v>
      </c>
      <c r="EM7" s="144" t="n">
        <v>2.390306161169501e-07</v>
      </c>
      <c r="EN7" s="161" t="n">
        <v>1.157403924478931e-07</v>
      </c>
      <c r="EO7" s="141" t="n">
        <v>2.283714013234579e-07</v>
      </c>
      <c r="EP7" s="27" t="n">
        <v>2.268948442230757e-07</v>
      </c>
      <c r="EQ7" s="27" t="n">
        <v>2.269014082749356e-07</v>
      </c>
      <c r="ER7" s="27" t="n">
        <v>0</v>
      </c>
      <c r="ES7" s="161" t="n">
        <v>2.32382879609634e-07</v>
      </c>
      <c r="ET7" s="27" t="n">
        <v>1.176892331063579e-07</v>
      </c>
      <c r="EU7" s="27" t="inlineStr"/>
      <c r="EV7" s="27" t="n">
        <v>1.203819816583605e-07</v>
      </c>
      <c r="EW7" s="27" t="inlineStr"/>
      <c r="EX7" s="161" t="inlineStr"/>
      <c r="EY7" s="27" t="inlineStr"/>
      <c r="EZ7" s="27" t="inlineStr"/>
      <c r="FA7" s="27" t="inlineStr"/>
      <c r="FB7" s="27" t="inlineStr"/>
      <c r="FC7" s="27" t="inlineStr"/>
      <c r="FD7" s="27" t="inlineStr"/>
      <c r="FE7" s="27" t="inlineStr"/>
      <c r="FF7" s="27" t="inlineStr"/>
      <c r="FG7" s="27" t="inlineStr"/>
      <c r="FH7" s="27" t="inlineStr"/>
      <c r="FI7" s="27" t="inlineStr"/>
      <c r="FJ7" s="27" t="inlineStr"/>
      <c r="FK7" s="27" t="inlineStr"/>
      <c r="FL7" s="27" t="inlineStr"/>
      <c r="FM7" s="27" t="inlineStr"/>
      <c r="FN7" s="27" t="inlineStr"/>
      <c r="FO7" s="27" t="inlineStr"/>
      <c r="FP7" s="27" t="inlineStr"/>
      <c r="FQ7" s="27" t="n"/>
    </row>
    <row r="8" ht="17.1" customHeight="1">
      <c r="A8" s="162" t="n">
        <v>27.5</v>
      </c>
      <c r="B8" s="141" t="inlineStr"/>
      <c r="C8" s="141" t="inlineStr"/>
      <c r="D8" s="141" t="inlineStr"/>
      <c r="E8" s="141" t="inlineStr"/>
      <c r="F8" s="141" t="inlineStr"/>
      <c r="G8" s="141" t="inlineStr"/>
      <c r="H8" s="141" t="inlineStr"/>
      <c r="I8" s="141" t="inlineStr"/>
      <c r="J8" s="141" t="inlineStr"/>
      <c r="K8" s="141" t="inlineStr"/>
      <c r="L8" s="141" t="inlineStr"/>
      <c r="M8" s="141" t="inlineStr"/>
      <c r="N8" s="141" t="inlineStr"/>
      <c r="O8" s="141" t="inlineStr"/>
      <c r="P8" s="141" t="inlineStr"/>
      <c r="Q8" s="141" t="inlineStr"/>
      <c r="R8" s="141" t="inlineStr"/>
      <c r="S8" s="141" t="inlineStr"/>
      <c r="T8" s="141" t="inlineStr"/>
      <c r="U8" s="141" t="inlineStr"/>
      <c r="V8" s="141" t="inlineStr"/>
      <c r="W8" s="141" t="inlineStr"/>
      <c r="X8" s="141" t="inlineStr"/>
      <c r="Y8" s="141" t="inlineStr"/>
      <c r="Z8" s="141" t="inlineStr"/>
      <c r="AA8" s="141" t="inlineStr"/>
      <c r="AB8" s="141" t="inlineStr"/>
      <c r="AC8" s="141" t="inlineStr"/>
      <c r="AD8" s="141" t="inlineStr"/>
      <c r="AE8" s="141" t="inlineStr"/>
      <c r="AF8" s="141" t="inlineStr"/>
      <c r="AG8" s="141" t="inlineStr"/>
      <c r="AH8" s="141" t="inlineStr"/>
      <c r="AI8" s="141" t="inlineStr"/>
      <c r="AJ8" s="141" t="inlineStr"/>
      <c r="AK8" s="141" t="inlineStr"/>
      <c r="AL8" s="141" t="inlineStr"/>
      <c r="AM8" s="141" t="inlineStr"/>
      <c r="AN8" s="141" t="inlineStr"/>
      <c r="AO8" s="141" t="inlineStr"/>
      <c r="AP8" s="141" t="inlineStr"/>
      <c r="AQ8" s="141" t="inlineStr"/>
      <c r="AR8" s="141" t="inlineStr"/>
      <c r="AS8" s="141" t="inlineStr"/>
      <c r="AT8" s="141" t="inlineStr"/>
      <c r="AU8" s="141" t="inlineStr"/>
      <c r="AV8" s="141" t="inlineStr"/>
      <c r="AW8" s="141" t="inlineStr"/>
      <c r="AX8" s="141" t="inlineStr"/>
      <c r="AY8" s="141" t="inlineStr"/>
      <c r="AZ8" s="141" t="inlineStr"/>
      <c r="BA8" s="141" t="inlineStr"/>
      <c r="BB8" s="141" t="inlineStr"/>
      <c r="BC8" s="141" t="inlineStr"/>
      <c r="BD8" s="141" t="inlineStr"/>
      <c r="BE8" s="141" t="inlineStr"/>
      <c r="BF8" s="141" t="inlineStr"/>
      <c r="BG8" s="141" t="inlineStr"/>
      <c r="BH8" s="141" t="inlineStr"/>
      <c r="BI8" s="141" t="inlineStr"/>
      <c r="BJ8" s="141" t="inlineStr"/>
      <c r="BK8" s="141" t="inlineStr"/>
      <c r="BL8" s="141" t="inlineStr"/>
      <c r="BM8" s="141" t="inlineStr"/>
      <c r="BN8" s="141" t="inlineStr"/>
      <c r="BO8" s="141" t="inlineStr"/>
      <c r="BP8" s="141" t="inlineStr"/>
      <c r="BQ8" s="141" t="inlineStr"/>
      <c r="BR8" s="141" t="inlineStr"/>
      <c r="BS8" s="141" t="inlineStr"/>
      <c r="BT8" s="141" t="inlineStr"/>
      <c r="BU8" s="141" t="inlineStr"/>
      <c r="BV8" s="141" t="inlineStr"/>
      <c r="BW8" s="141" t="inlineStr"/>
      <c r="BX8" s="141" t="inlineStr"/>
      <c r="BY8" s="141" t="n">
        <v>3.60423866396207e-07</v>
      </c>
      <c r="BZ8" s="141" t="n">
        <v>1.06958373049057e-06</v>
      </c>
      <c r="CA8" s="141" t="n">
        <v>9.029795435402288e-07</v>
      </c>
      <c r="CB8" s="141" t="n">
        <v>1.097915588955774e-06</v>
      </c>
      <c r="CC8" s="141" t="n">
        <v>7.41699455963449e-07</v>
      </c>
      <c r="CD8" s="141" t="n">
        <v>7.517337329048701e-07</v>
      </c>
      <c r="CE8" s="141" t="n">
        <v>5.715678162356124e-07</v>
      </c>
      <c r="CF8" s="141" t="n">
        <v>1.931787426884261e-07</v>
      </c>
      <c r="CG8" s="141" t="n">
        <v>1.959090660642593e-07</v>
      </c>
      <c r="CH8" s="141" t="n">
        <v>5.961375058719544e-07</v>
      </c>
      <c r="CI8" s="141" t="n">
        <v>1.209648397548527e-06</v>
      </c>
      <c r="CJ8" s="141" t="n">
        <v>4.034765150442271e-07</v>
      </c>
      <c r="CK8" s="141" t="n">
        <v>6.140928286055247e-07</v>
      </c>
      <c r="CL8" s="141" t="n">
        <v>4.106984397217182e-07</v>
      </c>
      <c r="CM8" s="141" t="n">
        <v>6.132956737080574e-07</v>
      </c>
      <c r="CN8" s="141" t="n">
        <v>2.012122393541924e-07</v>
      </c>
      <c r="CO8" s="141" t="n">
        <v>1.983170222540455e-07</v>
      </c>
      <c r="CP8" s="141" t="n">
        <v>0</v>
      </c>
      <c r="CQ8" s="141" t="n">
        <v>1.852123633845826e-07</v>
      </c>
      <c r="CR8" s="141" t="n">
        <v>0</v>
      </c>
      <c r="CS8" s="141" t="n">
        <v>0</v>
      </c>
      <c r="CT8" s="141" t="n">
        <v>0</v>
      </c>
      <c r="CU8" s="141" t="n">
        <v>0</v>
      </c>
      <c r="CV8" s="141" t="n">
        <v>0</v>
      </c>
      <c r="CW8" s="141" t="n">
        <v>0</v>
      </c>
      <c r="CX8" s="141" t="n">
        <v>0</v>
      </c>
      <c r="CY8" s="141" t="n">
        <v>0</v>
      </c>
      <c r="CZ8" s="141" t="n">
        <v>0</v>
      </c>
      <c r="DA8" s="141" t="n">
        <v>0</v>
      </c>
      <c r="DB8" s="141" t="n">
        <v>0</v>
      </c>
      <c r="DC8" s="141" t="n">
        <v>3.54250707972992e-07</v>
      </c>
      <c r="DD8" s="141" t="n">
        <v>3.44151309105693e-07</v>
      </c>
      <c r="DE8" s="141" t="n">
        <v>2.257826592189397e-07</v>
      </c>
      <c r="DF8" s="141" t="n">
        <v>4.430375638923853e-07</v>
      </c>
      <c r="DG8" s="141" t="n">
        <v>4.371528657889446e-07</v>
      </c>
      <c r="DH8" s="141" t="n">
        <v>4.341737507993545e-07</v>
      </c>
      <c r="DI8" s="141" t="n">
        <v>1.081024669123483e-07</v>
      </c>
      <c r="DJ8" s="141" t="n">
        <v>3.22402058687599e-07</v>
      </c>
      <c r="DK8" s="141" t="n">
        <v>4.341449488640743e-07</v>
      </c>
      <c r="DL8" s="141" t="n">
        <v>3.280245404343386e-07</v>
      </c>
      <c r="DM8" s="141" t="n">
        <v>3.310386433436113e-07</v>
      </c>
      <c r="DN8" s="141" t="n">
        <v>0</v>
      </c>
      <c r="DO8" s="141" t="n">
        <v>4.648171746227485e-07</v>
      </c>
      <c r="DP8" s="141" t="n">
        <v>2.472578333599651e-07</v>
      </c>
      <c r="DQ8" s="141" t="n">
        <v>1.243913531092365e-07</v>
      </c>
      <c r="DR8" s="141" t="n">
        <v>2.557969667851475e-07</v>
      </c>
      <c r="DS8" s="141" t="n">
        <v>3.89259095914609e-07</v>
      </c>
      <c r="DT8" s="141" t="n">
        <v>1.301293915579078e-07</v>
      </c>
      <c r="DU8" s="141" t="n">
        <v>2.46247223100846e-07</v>
      </c>
      <c r="DV8" s="141" t="n">
        <v>1.241169390081915e-07</v>
      </c>
      <c r="DW8" s="141" t="n">
        <v>2.521483353356013e-07</v>
      </c>
      <c r="DX8" s="141" t="n">
        <v>3.843551072209819e-07</v>
      </c>
      <c r="DY8" s="143" t="n">
        <v>0</v>
      </c>
      <c r="DZ8" s="142" t="n">
        <v>5.23643142434862e-07</v>
      </c>
      <c r="EA8" s="142" t="n">
        <v>1.296501623738634e-07</v>
      </c>
      <c r="EB8" s="142" t="n">
        <v>3.804304545230898e-07</v>
      </c>
      <c r="EC8" s="142" t="n">
        <v>3.714625160270598e-07</v>
      </c>
      <c r="ED8" s="144" t="n">
        <v>3.603282013389076e-07</v>
      </c>
      <c r="EE8" s="144" t="n">
        <v>5.004497166266036e-07</v>
      </c>
      <c r="EF8" s="144" t="n">
        <v>4.925504211552376e-07</v>
      </c>
      <c r="EG8" s="144" t="n">
        <v>3.666358000060373e-07</v>
      </c>
      <c r="EH8" s="144" t="n">
        <v>3.648311968615761e-07</v>
      </c>
      <c r="EI8" s="160" t="n">
        <v>1.193278690715528e-07</v>
      </c>
      <c r="EJ8" s="141" t="n">
        <v>2.380822286020323e-07</v>
      </c>
      <c r="EK8" s="141" t="n">
        <v>7.104388570270218e-07</v>
      </c>
      <c r="EL8" s="141" t="n">
        <v>2.346335276529104e-07</v>
      </c>
      <c r="EM8" s="141" t="n">
        <v>5.790033915702664e-07</v>
      </c>
      <c r="EN8" s="161" t="n">
        <v>8.011236789613593e-07</v>
      </c>
      <c r="EO8" s="141" t="n">
        <v>3.380465663652456e-07</v>
      </c>
      <c r="EP8" s="27" t="inlineStr"/>
      <c r="EQ8" s="27" t="n">
        <v>1.125518244875853e-07</v>
      </c>
      <c r="ER8" s="27" t="inlineStr"/>
      <c r="ES8" s="161" t="inlineStr"/>
      <c r="ET8" s="27" t="inlineStr"/>
      <c r="EU8" s="27" t="inlineStr"/>
      <c r="EV8" s="27" t="inlineStr"/>
      <c r="EW8" s="27" t="inlineStr"/>
      <c r="EX8" s="161" t="inlineStr"/>
      <c r="EY8" s="27" t="inlineStr"/>
      <c r="EZ8" s="27" t="inlineStr"/>
      <c r="FA8" s="27" t="inlineStr"/>
      <c r="FB8" s="27" t="inlineStr"/>
      <c r="FC8" s="27" t="inlineStr"/>
      <c r="FD8" s="27" t="inlineStr"/>
      <c r="FE8" s="27" t="inlineStr"/>
      <c r="FF8" s="27" t="inlineStr"/>
      <c r="FG8" s="27" t="inlineStr"/>
      <c r="FH8" s="27" t="inlineStr"/>
      <c r="FI8" s="27" t="inlineStr"/>
      <c r="FJ8" s="27" t="inlineStr"/>
      <c r="FK8" s="27" t="inlineStr"/>
      <c r="FL8" s="27" t="inlineStr"/>
      <c r="FM8" s="27" t="inlineStr"/>
      <c r="FN8" s="27" t="inlineStr"/>
      <c r="FO8" s="27" t="inlineStr"/>
      <c r="FP8" s="27" t="inlineStr"/>
      <c r="FQ8" s="27" t="n"/>
    </row>
    <row r="9" ht="17.1" customHeight="1">
      <c r="A9" s="28" t="n">
        <v>32.5</v>
      </c>
      <c r="B9" s="141" t="inlineStr"/>
      <c r="C9" s="141" t="inlineStr"/>
      <c r="D9" s="141" t="inlineStr"/>
      <c r="E9" s="141" t="inlineStr"/>
      <c r="F9" s="141" t="inlineStr"/>
      <c r="G9" s="141" t="inlineStr"/>
      <c r="H9" s="141" t="inlineStr"/>
      <c r="I9" s="141" t="inlineStr"/>
      <c r="J9" s="141" t="inlineStr"/>
      <c r="K9" s="141" t="inlineStr"/>
      <c r="L9" s="141" t="inlineStr"/>
      <c r="M9" s="141" t="inlineStr"/>
      <c r="N9" s="141" t="inlineStr"/>
      <c r="O9" s="141" t="inlineStr"/>
      <c r="P9" s="141" t="inlineStr"/>
      <c r="Q9" s="141" t="inlineStr"/>
      <c r="R9" s="141" t="inlineStr"/>
      <c r="S9" s="141" t="inlineStr"/>
      <c r="T9" s="141" t="inlineStr"/>
      <c r="U9" s="141" t="inlineStr"/>
      <c r="V9" s="141" t="inlineStr"/>
      <c r="W9" s="141" t="inlineStr"/>
      <c r="X9" s="141" t="inlineStr"/>
      <c r="Y9" s="141" t="inlineStr"/>
      <c r="Z9" s="141" t="inlineStr"/>
      <c r="AA9" s="141" t="inlineStr"/>
      <c r="AB9" s="141" t="inlineStr"/>
      <c r="AC9" s="141" t="inlineStr"/>
      <c r="AD9" s="141" t="inlineStr"/>
      <c r="AE9" s="141" t="inlineStr"/>
      <c r="AF9" s="141" t="inlineStr"/>
      <c r="AG9" s="141" t="inlineStr"/>
      <c r="AH9" s="141" t="inlineStr"/>
      <c r="AI9" s="141" t="inlineStr"/>
      <c r="AJ9" s="141" t="inlineStr"/>
      <c r="AK9" s="141" t="inlineStr"/>
      <c r="AL9" s="141" t="inlineStr"/>
      <c r="AM9" s="141" t="inlineStr"/>
      <c r="AN9" s="141" t="inlineStr"/>
      <c r="AO9" s="141" t="inlineStr"/>
      <c r="AP9" s="141" t="inlineStr"/>
      <c r="AQ9" s="141" t="inlineStr"/>
      <c r="AR9" s="141" t="inlineStr"/>
      <c r="AS9" s="141" t="inlineStr"/>
      <c r="AT9" s="141" t="inlineStr"/>
      <c r="AU9" s="141" t="inlineStr"/>
      <c r="AV9" s="141" t="inlineStr"/>
      <c r="AW9" s="141" t="inlineStr"/>
      <c r="AX9" s="141" t="inlineStr"/>
      <c r="AY9" s="141" t="inlineStr"/>
      <c r="AZ9" s="141" t="inlineStr"/>
      <c r="BA9" s="141" t="inlineStr"/>
      <c r="BB9" s="141" t="inlineStr"/>
      <c r="BC9" s="141" t="inlineStr"/>
      <c r="BD9" s="141" t="inlineStr"/>
      <c r="BE9" s="141" t="inlineStr"/>
      <c r="BF9" s="141" t="inlineStr"/>
      <c r="BG9" s="141" t="inlineStr"/>
      <c r="BH9" s="141" t="inlineStr"/>
      <c r="BI9" s="141" t="inlineStr"/>
      <c r="BJ9" s="141" t="inlineStr"/>
      <c r="BK9" s="141" t="inlineStr"/>
      <c r="BL9" s="141" t="inlineStr"/>
      <c r="BM9" s="141" t="inlineStr"/>
      <c r="BN9" s="141" t="inlineStr"/>
      <c r="BO9" s="141" t="inlineStr"/>
      <c r="BP9" s="141" t="inlineStr"/>
      <c r="BQ9" s="141" t="inlineStr"/>
      <c r="BR9" s="141" t="inlineStr"/>
      <c r="BS9" s="141" t="inlineStr"/>
      <c r="BT9" s="141" t="n">
        <v>2.288879784657612e-06</v>
      </c>
      <c r="BU9" s="141" t="n">
        <v>2.259176067192415e-06</v>
      </c>
      <c r="BV9" s="141" t="n">
        <v>2.633581855674447e-06</v>
      </c>
      <c r="BW9" s="141" t="n">
        <v>2.255337679494338e-06</v>
      </c>
      <c r="BX9" s="141" t="n">
        <v>1.314416748223096e-06</v>
      </c>
      <c r="BY9" s="141" t="n">
        <v>1.125615078289343e-06</v>
      </c>
      <c r="BZ9" s="141" t="n">
        <v>7.497454614158494e-07</v>
      </c>
      <c r="CA9" s="141" t="n">
        <v>1.685489842676378e-06</v>
      </c>
      <c r="CB9" s="141" t="n">
        <v>1.309830238516344e-06</v>
      </c>
      <c r="CC9" s="141" t="n">
        <v>1.495611967961748e-06</v>
      </c>
      <c r="CD9" s="141" t="n">
        <v>1.120749138610891e-06</v>
      </c>
      <c r="CE9" s="141" t="n">
        <v>1.489969340155903e-06</v>
      </c>
      <c r="CF9" s="141" t="n">
        <v>1.505744178769478e-06</v>
      </c>
      <c r="CG9" s="141" t="n">
        <v>5.730547151495915e-07</v>
      </c>
      <c r="CH9" s="141" t="n">
        <v>3.889671717736014e-07</v>
      </c>
      <c r="CI9" s="141" t="n">
        <v>5.947707989266687e-07</v>
      </c>
      <c r="CJ9" s="141" t="n">
        <v>1.407764610173288e-06</v>
      </c>
      <c r="CK9" s="141" t="n">
        <v>8.127532526435966e-07</v>
      </c>
      <c r="CL9" s="141" t="n">
        <v>1.018020323879908e-06</v>
      </c>
      <c r="CM9" s="141" t="n">
        <v>0</v>
      </c>
      <c r="CN9" s="141" t="n">
        <v>0</v>
      </c>
      <c r="CO9" s="141" t="n">
        <v>0</v>
      </c>
      <c r="CP9" s="141" t="n">
        <v>0</v>
      </c>
      <c r="CQ9" s="141" t="n">
        <v>0</v>
      </c>
      <c r="CR9" s="141" t="n">
        <v>0</v>
      </c>
      <c r="CS9" s="141" t="n">
        <v>0</v>
      </c>
      <c r="CT9" s="141" t="n">
        <v>0</v>
      </c>
      <c r="CU9" s="141" t="n">
        <v>0</v>
      </c>
      <c r="CV9" s="141" t="n">
        <v>0</v>
      </c>
      <c r="CW9" s="141" t="n">
        <v>0</v>
      </c>
      <c r="CX9" s="141" t="n">
        <v>5.381974180786163e-07</v>
      </c>
      <c r="CY9" s="141" t="n">
        <v>1.023371240709708e-06</v>
      </c>
      <c r="CZ9" s="141" t="n">
        <v>4.875920678961228e-07</v>
      </c>
      <c r="DA9" s="141" t="n">
        <v>4.922370827913854e-07</v>
      </c>
      <c r="DB9" s="141" t="n">
        <v>7.284888533192065e-07</v>
      </c>
      <c r="DC9" s="141" t="n">
        <v>5.963724382136089e-07</v>
      </c>
      <c r="DD9" s="141" t="n">
        <v>5.842429557972881e-07</v>
      </c>
      <c r="DE9" s="141" t="n">
        <v>4.602982569299024e-07</v>
      </c>
      <c r="DF9" s="141" t="n">
        <v>8.995306563870701e-07</v>
      </c>
      <c r="DG9" s="141" t="n">
        <v>4.436704071927137e-07</v>
      </c>
      <c r="DH9" s="141" t="n">
        <v>4.401362587033783e-07</v>
      </c>
      <c r="DI9" s="141" t="n">
        <v>9.83017069436066e-07</v>
      </c>
      <c r="DJ9" s="141" t="n">
        <v>9.725555626396022e-07</v>
      </c>
      <c r="DK9" s="141" t="n">
        <v>7.398343849022208e-07</v>
      </c>
      <c r="DL9" s="141" t="n">
        <v>7.581846849076515e-07</v>
      </c>
      <c r="DM9" s="141" t="n">
        <v>6.545821349479984e-07</v>
      </c>
      <c r="DN9" s="141" t="n">
        <v>5.554207734478656e-07</v>
      </c>
      <c r="DO9" s="141" t="n">
        <v>5.7195051712906e-07</v>
      </c>
      <c r="DP9" s="141" t="n">
        <v>6.790800999877538e-07</v>
      </c>
      <c r="DQ9" s="141" t="n">
        <v>3.487670503491739e-07</v>
      </c>
      <c r="DR9" s="141" t="n">
        <v>3.557278648632529e-07</v>
      </c>
      <c r="DS9" s="141" t="n">
        <v>5.967265728429498e-07</v>
      </c>
      <c r="DT9" s="143" t="n">
        <v>5.926569331852797e-07</v>
      </c>
      <c r="DU9" s="142" t="n">
        <v>4.744153720068838e-07</v>
      </c>
      <c r="DV9" s="142" t="n">
        <v>7.194878685351767e-07</v>
      </c>
      <c r="DW9" s="142" t="n">
        <v>7.311540474555535e-07</v>
      </c>
      <c r="DX9" s="142" t="n">
        <v>4.985191488682869e-07</v>
      </c>
      <c r="DY9" s="144" t="n">
        <v>7.635490830348175e-07</v>
      </c>
      <c r="DZ9" s="144" t="n">
        <v>4.014896336045753e-07</v>
      </c>
      <c r="EA9" s="144" t="n">
        <v>1.331338987530013e-07</v>
      </c>
      <c r="EB9" s="144" t="n">
        <v>1.312947977850042e-07</v>
      </c>
      <c r="EC9" s="144" t="n">
        <v>1.28855949871943e-07</v>
      </c>
      <c r="ED9" s="160" t="n">
        <v>4.981350446596747e-07</v>
      </c>
      <c r="EE9" s="141" t="n">
        <v>4.895969821242021e-07</v>
      </c>
      <c r="EF9" s="141" t="n">
        <v>6.028140323532703e-07</v>
      </c>
      <c r="EG9" s="141" t="n">
        <v>7.178841942719064e-07</v>
      </c>
      <c r="EH9" s="141" t="n">
        <v>8.344100202630514e-07</v>
      </c>
      <c r="EI9" s="160" t="n">
        <v>3.563775787184615e-07</v>
      </c>
      <c r="EJ9" s="141" t="n">
        <v>4.726347995803948e-07</v>
      </c>
      <c r="EK9" s="141" t="inlineStr"/>
      <c r="EL9" s="141" t="n">
        <v>8.174707990671957e-07</v>
      </c>
      <c r="EM9" s="141" t="inlineStr"/>
      <c r="EN9" s="161" t="inlineStr"/>
      <c r="EO9" s="141" t="inlineStr"/>
      <c r="EP9" s="27" t="inlineStr"/>
      <c r="EQ9" s="27" t="inlineStr"/>
      <c r="ER9" s="27" t="inlineStr"/>
      <c r="ES9" s="161" t="inlineStr"/>
      <c r="ET9" s="27" t="inlineStr"/>
      <c r="EU9" s="27" t="inlineStr"/>
      <c r="EV9" s="27" t="inlineStr"/>
      <c r="EW9" s="27" t="inlineStr"/>
      <c r="EX9" s="27" t="inlineStr"/>
      <c r="EY9" s="27" t="inlineStr"/>
      <c r="EZ9" s="27" t="inlineStr"/>
      <c r="FA9" s="27" t="inlineStr"/>
      <c r="FB9" s="27" t="inlineStr"/>
      <c r="FC9" s="27" t="inlineStr"/>
      <c r="FD9" s="27" t="inlineStr"/>
      <c r="FE9" s="27" t="inlineStr"/>
      <c r="FF9" s="27" t="inlineStr"/>
      <c r="FG9" s="27" t="inlineStr"/>
      <c r="FH9" s="27" t="inlineStr"/>
      <c r="FI9" s="27" t="inlineStr"/>
      <c r="FJ9" s="27" t="inlineStr"/>
      <c r="FK9" s="27" t="inlineStr"/>
      <c r="FL9" s="27" t="inlineStr"/>
      <c r="FM9" s="27" t="inlineStr"/>
      <c r="FN9" s="27" t="inlineStr"/>
      <c r="FO9" s="27" t="inlineStr"/>
      <c r="FP9" s="27" t="inlineStr"/>
      <c r="FQ9" s="27" t="n"/>
    </row>
    <row r="10" ht="17.1" customHeight="1">
      <c r="A10" s="28" t="n">
        <v>37.5</v>
      </c>
      <c r="B10" s="141" t="inlineStr"/>
      <c r="C10" s="141" t="inlineStr"/>
      <c r="D10" s="141" t="inlineStr"/>
      <c r="E10" s="141" t="inlineStr"/>
      <c r="F10" s="141" t="inlineStr"/>
      <c r="G10" s="141" t="inlineStr"/>
      <c r="H10" s="141" t="inlineStr"/>
      <c r="I10" s="141" t="inlineStr"/>
      <c r="J10" s="141" t="inlineStr"/>
      <c r="K10" s="141" t="inlineStr"/>
      <c r="L10" s="141" t="inlineStr"/>
      <c r="M10" s="141" t="inlineStr"/>
      <c r="N10" s="141" t="inlineStr"/>
      <c r="O10" s="141" t="inlineStr"/>
      <c r="P10" s="141" t="inlineStr"/>
      <c r="Q10" s="141" t="inlineStr"/>
      <c r="R10" s="141" t="inlineStr"/>
      <c r="S10" s="141" t="inlineStr"/>
      <c r="T10" s="141" t="inlineStr"/>
      <c r="U10" s="141" t="inlineStr"/>
      <c r="V10" s="141" t="inlineStr"/>
      <c r="W10" s="141" t="inlineStr"/>
      <c r="X10" s="141" t="inlineStr"/>
      <c r="Y10" s="141" t="inlineStr"/>
      <c r="Z10" s="141" t="inlineStr"/>
      <c r="AA10" s="141" t="inlineStr"/>
      <c r="AB10" s="141" t="inlineStr"/>
      <c r="AC10" s="141" t="inlineStr"/>
      <c r="AD10" s="141" t="inlineStr"/>
      <c r="AE10" s="141" t="inlineStr"/>
      <c r="AF10" s="141" t="inlineStr"/>
      <c r="AG10" s="141" t="inlineStr"/>
      <c r="AH10" s="141" t="inlineStr"/>
      <c r="AI10" s="141" t="inlineStr"/>
      <c r="AJ10" s="141" t="inlineStr"/>
      <c r="AK10" s="141" t="inlineStr"/>
      <c r="AL10" s="141" t="inlineStr"/>
      <c r="AM10" s="141" t="inlineStr"/>
      <c r="AN10" s="141" t="inlineStr"/>
      <c r="AO10" s="141" t="inlineStr"/>
      <c r="AP10" s="141" t="inlineStr"/>
      <c r="AQ10" s="141" t="inlineStr"/>
      <c r="AR10" s="141" t="inlineStr"/>
      <c r="AS10" s="141" t="inlineStr"/>
      <c r="AT10" s="141" t="inlineStr"/>
      <c r="AU10" s="141" t="inlineStr"/>
      <c r="AV10" s="141" t="inlineStr"/>
      <c r="AW10" s="141" t="inlineStr"/>
      <c r="AX10" s="141" t="inlineStr"/>
      <c r="AY10" s="141" t="inlineStr"/>
      <c r="AZ10" s="141" t="inlineStr"/>
      <c r="BA10" s="141" t="inlineStr"/>
      <c r="BB10" s="141" t="inlineStr"/>
      <c r="BC10" s="141" t="inlineStr"/>
      <c r="BD10" s="141" t="inlineStr"/>
      <c r="BE10" s="141" t="inlineStr"/>
      <c r="BF10" s="141" t="inlineStr"/>
      <c r="BG10" s="141" t="inlineStr"/>
      <c r="BH10" s="141" t="inlineStr"/>
      <c r="BI10" s="141" t="inlineStr"/>
      <c r="BJ10" s="141" t="inlineStr"/>
      <c r="BK10" s="141" t="inlineStr"/>
      <c r="BL10" s="141" t="inlineStr"/>
      <c r="BM10" s="141" t="inlineStr"/>
      <c r="BN10" s="141" t="inlineStr"/>
      <c r="BO10" s="141" t="n">
        <v>6.451962297797013e-06</v>
      </c>
      <c r="BP10" s="141" t="n">
        <v>5.357712645630567e-06</v>
      </c>
      <c r="BQ10" s="141" t="n">
        <v>5.496722088675869e-06</v>
      </c>
      <c r="BR10" s="141" t="n">
        <v>3.107494850298378e-06</v>
      </c>
      <c r="BS10" s="141" t="n">
        <v>3.459028670159133e-06</v>
      </c>
      <c r="BT10" s="141" t="n">
        <v>2.472057666639981e-06</v>
      </c>
      <c r="BU10" s="141" t="n">
        <v>2.258577796147544e-06</v>
      </c>
      <c r="BV10" s="141" t="n">
        <v>3.725910822187426e-06</v>
      </c>
      <c r="BW10" s="141" t="n">
        <v>2.766691031992355e-06</v>
      </c>
      <c r="BX10" s="141" t="n">
        <v>3.104353764850681e-06</v>
      </c>
      <c r="BY10" s="141" t="n">
        <v>2.892901705166668e-06</v>
      </c>
      <c r="BZ10" s="141" t="n">
        <v>8.970598683403173e-07</v>
      </c>
      <c r="CA10" s="141" t="n">
        <v>1.617601488452186e-06</v>
      </c>
      <c r="CB10" s="141" t="n">
        <v>1.453805388304332e-06</v>
      </c>
      <c r="CC10" s="141" t="n">
        <v>1.821298523558888e-06</v>
      </c>
      <c r="CD10" s="141" t="n">
        <v>1.839074405621727e-06</v>
      </c>
      <c r="CE10" s="141" t="n">
        <v>2.046453527663568e-06</v>
      </c>
      <c r="CF10" s="141" t="n">
        <v>1.128109358469966e-06</v>
      </c>
      <c r="CG10" s="141" t="n">
        <v>2.099382195715974e-06</v>
      </c>
      <c r="CH10" s="141" t="n">
        <v>0</v>
      </c>
      <c r="CI10" s="141" t="n">
        <v>0</v>
      </c>
      <c r="CJ10" s="141" t="n">
        <v>0</v>
      </c>
      <c r="CK10" s="141" t="n">
        <v>0</v>
      </c>
      <c r="CL10" s="141" t="n">
        <v>0</v>
      </c>
      <c r="CM10" s="141" t="n">
        <v>0</v>
      </c>
      <c r="CN10" s="141" t="n">
        <v>0</v>
      </c>
      <c r="CO10" s="141" t="n">
        <v>0</v>
      </c>
      <c r="CP10" s="141" t="n">
        <v>0</v>
      </c>
      <c r="CQ10" s="141" t="n">
        <v>0</v>
      </c>
      <c r="CR10" s="141" t="n">
        <v>0</v>
      </c>
      <c r="CS10" s="141" t="n">
        <v>1.161204168722966e-06</v>
      </c>
      <c r="CT10" s="141" t="n">
        <v>9.640519489033187e-07</v>
      </c>
      <c r="CU10" s="141" t="n">
        <v>1.264848691210465e-06</v>
      </c>
      <c r="CV10" s="141" t="n">
        <v>7.28703381346919e-07</v>
      </c>
      <c r="CW10" s="141" t="n">
        <v>1.130251416515844e-06</v>
      </c>
      <c r="CX10" s="141" t="n">
        <v>1.084895588631461e-06</v>
      </c>
      <c r="CY10" s="141" t="n">
        <v>1.040077812381456e-06</v>
      </c>
      <c r="CZ10" s="141" t="n">
        <v>1.48558183406764e-06</v>
      </c>
      <c r="DA10" s="141" t="n">
        <v>1.380403988278262e-06</v>
      </c>
      <c r="DB10" s="141" t="n">
        <v>8.670629491169312e-07</v>
      </c>
      <c r="DC10" s="141" t="n">
        <v>1.338883810056303e-06</v>
      </c>
      <c r="DD10" s="141" t="n">
        <v>8.358255861256774e-07</v>
      </c>
      <c r="DE10" s="141" t="n">
        <v>1.746763334878637e-06</v>
      </c>
      <c r="DF10" s="141" t="n">
        <v>1.615909879320965e-06</v>
      </c>
      <c r="DG10" s="141" t="n">
        <v>1.776624353766771e-06</v>
      </c>
      <c r="DH10" s="141" t="n">
        <v>1.749763672543977e-06</v>
      </c>
      <c r="DI10" s="141" t="n">
        <v>6.477977575400959e-07</v>
      </c>
      <c r="DJ10" s="141" t="n">
        <v>2.029633286925946e-06</v>
      </c>
      <c r="DK10" s="141" t="n">
        <v>1.899110794123729e-06</v>
      </c>
      <c r="DL10" s="141" t="n">
        <v>6.344976364963042e-07</v>
      </c>
      <c r="DM10" s="141" t="n">
        <v>1.38228919637853e-06</v>
      </c>
      <c r="DN10" s="141" t="n">
        <v>1.401889315446664e-06</v>
      </c>
      <c r="DO10" s="143" t="n">
        <v>1.980590433814224e-06</v>
      </c>
      <c r="DP10" s="142" t="n">
        <v>1.238890670263504e-06</v>
      </c>
      <c r="DQ10" s="142" t="n">
        <v>1.613974622324174e-06</v>
      </c>
      <c r="DR10" s="142" t="n">
        <v>1.17354955436216e-06</v>
      </c>
      <c r="DS10" s="142" t="n">
        <v>1.413623038097376e-06</v>
      </c>
      <c r="DT10" s="144" t="n">
        <v>1.17112118223278e-06</v>
      </c>
      <c r="DU10" s="144" t="n">
        <v>9.678911780590685e-07</v>
      </c>
      <c r="DV10" s="144" t="n">
        <v>0</v>
      </c>
      <c r="DW10" s="144" t="n">
        <v>6.274376737923926e-07</v>
      </c>
      <c r="DX10" s="144" t="n">
        <v>0</v>
      </c>
      <c r="DY10" s="160" t="n">
        <v>1.048941238049609e-06</v>
      </c>
      <c r="DZ10" s="141" t="n">
        <v>7.925407124861751e-07</v>
      </c>
      <c r="EA10" s="141" t="n">
        <v>1.050109106336148e-06</v>
      </c>
      <c r="EB10" s="141" t="n">
        <v>9.076240942559841e-07</v>
      </c>
      <c r="EC10" s="141" t="n">
        <v>7.623805841995353e-07</v>
      </c>
      <c r="ED10" s="160" t="n">
        <v>7.482473241740379e-07</v>
      </c>
      <c r="EE10" s="141" t="n">
        <v>1.223365647721341e-06</v>
      </c>
      <c r="EF10" s="141" t="inlineStr"/>
      <c r="EG10" s="141" t="n">
        <v>1.559423512315967e-06</v>
      </c>
      <c r="EH10" s="141" t="inlineStr"/>
      <c r="EI10" s="160" t="inlineStr"/>
      <c r="EJ10" s="141" t="inlineStr"/>
      <c r="EK10" s="141" t="inlineStr"/>
      <c r="EL10" s="141" t="inlineStr"/>
      <c r="EM10" s="141" t="inlineStr"/>
      <c r="EN10" s="161" t="inlineStr"/>
      <c r="EO10" s="141" t="inlineStr"/>
      <c r="EP10" s="27" t="inlineStr"/>
      <c r="EQ10" s="27" t="inlineStr"/>
      <c r="ER10" s="27" t="inlineStr"/>
      <c r="ES10" s="161" t="inlineStr"/>
      <c r="ET10" s="27" t="inlineStr"/>
      <c r="EU10" s="27" t="inlineStr"/>
      <c r="EV10" s="27" t="inlineStr"/>
      <c r="EW10" s="27" t="inlineStr"/>
      <c r="EX10" s="27" t="inlineStr"/>
      <c r="EY10" s="27" t="inlineStr"/>
      <c r="EZ10" s="27" t="inlineStr"/>
      <c r="FA10" s="27" t="inlineStr"/>
      <c r="FB10" s="27" t="inlineStr"/>
      <c r="FC10" s="27" t="inlineStr"/>
      <c r="FD10" s="27" t="inlineStr"/>
      <c r="FE10" s="27" t="inlineStr"/>
      <c r="FF10" s="27" t="inlineStr"/>
      <c r="FG10" s="27" t="inlineStr"/>
      <c r="FH10" s="27" t="inlineStr"/>
      <c r="FI10" s="27" t="inlineStr"/>
      <c r="FJ10" s="27" t="inlineStr"/>
      <c r="FK10" s="27" t="inlineStr"/>
      <c r="FL10" s="27" t="inlineStr"/>
      <c r="FM10" s="27" t="inlineStr"/>
      <c r="FN10" s="27" t="inlineStr"/>
      <c r="FO10" s="27" t="inlineStr"/>
      <c r="FP10" s="27" t="inlineStr"/>
      <c r="FQ10" s="27" t="n"/>
    </row>
    <row r="11" ht="17.1" customHeight="1">
      <c r="A11" s="28" t="n">
        <v>42.5</v>
      </c>
      <c r="B11" s="141" t="inlineStr"/>
      <c r="C11" s="141" t="inlineStr"/>
      <c r="D11" s="141" t="inlineStr"/>
      <c r="E11" s="141" t="inlineStr"/>
      <c r="F11" s="141" t="inlineStr"/>
      <c r="G11" s="141" t="inlineStr"/>
      <c r="H11" s="141" t="inlineStr"/>
      <c r="I11" s="141" t="inlineStr"/>
      <c r="J11" s="141" t="inlineStr"/>
      <c r="K11" s="141" t="inlineStr"/>
      <c r="L11" s="141" t="inlineStr"/>
      <c r="M11" s="141" t="inlineStr"/>
      <c r="N11" s="141" t="inlineStr"/>
      <c r="O11" s="141" t="inlineStr"/>
      <c r="P11" s="141" t="inlineStr"/>
      <c r="Q11" s="141" t="inlineStr"/>
      <c r="R11" s="141" t="inlineStr"/>
      <c r="S11" s="141" t="inlineStr"/>
      <c r="T11" s="141" t="inlineStr"/>
      <c r="U11" s="141" t="inlineStr"/>
      <c r="V11" s="141" t="inlineStr"/>
      <c r="W11" s="141" t="inlineStr"/>
      <c r="X11" s="141" t="inlineStr"/>
      <c r="Y11" s="141" t="inlineStr"/>
      <c r="Z11" s="141" t="inlineStr"/>
      <c r="AA11" s="141" t="inlineStr"/>
      <c r="AB11" s="141" t="inlineStr"/>
      <c r="AC11" s="141" t="inlineStr"/>
      <c r="AD11" s="141" t="inlineStr"/>
      <c r="AE11" s="141" t="inlineStr"/>
      <c r="AF11" s="141" t="inlineStr"/>
      <c r="AG11" s="141" t="inlineStr"/>
      <c r="AH11" s="141" t="inlineStr"/>
      <c r="AI11" s="141" t="inlineStr"/>
      <c r="AJ11" s="141" t="inlineStr"/>
      <c r="AK11" s="141" t="inlineStr"/>
      <c r="AL11" s="141" t="inlineStr"/>
      <c r="AM11" s="141" t="inlineStr"/>
      <c r="AN11" s="141" t="inlineStr"/>
      <c r="AO11" s="141" t="inlineStr"/>
      <c r="AP11" s="141" t="inlineStr"/>
      <c r="AQ11" s="141" t="inlineStr"/>
      <c r="AR11" s="141" t="inlineStr"/>
      <c r="AS11" s="141" t="inlineStr"/>
      <c r="AT11" s="141" t="inlineStr"/>
      <c r="AU11" s="141" t="inlineStr"/>
      <c r="AV11" s="141" t="inlineStr"/>
      <c r="AW11" s="141" t="inlineStr"/>
      <c r="AX11" s="141" t="inlineStr"/>
      <c r="AY11" s="141" t="inlineStr"/>
      <c r="AZ11" s="141" t="inlineStr"/>
      <c r="BA11" s="141" t="inlineStr"/>
      <c r="BB11" s="141" t="inlineStr"/>
      <c r="BC11" s="141" t="inlineStr"/>
      <c r="BD11" s="141" t="inlineStr"/>
      <c r="BE11" s="141" t="inlineStr"/>
      <c r="BF11" s="141" t="inlineStr"/>
      <c r="BG11" s="141" t="inlineStr"/>
      <c r="BH11" s="141" t="inlineStr"/>
      <c r="BI11" s="141" t="inlineStr"/>
      <c r="BJ11" s="141" t="n">
        <v>1.208052826449878e-05</v>
      </c>
      <c r="BK11" s="141" t="n">
        <v>7.503393630457423e-06</v>
      </c>
      <c r="BL11" s="141" t="n">
        <v>8.896775916904982e-06</v>
      </c>
      <c r="BM11" s="141" t="n">
        <v>1.153316072036122e-05</v>
      </c>
      <c r="BN11" s="141" t="n">
        <v>8.418908025534547e-06</v>
      </c>
      <c r="BO11" s="141" t="n">
        <v>7.027220973857086e-06</v>
      </c>
      <c r="BP11" s="141" t="n">
        <v>5.2832846424466e-06</v>
      </c>
      <c r="BQ11" s="141" t="n">
        <v>6.008510454207339e-06</v>
      </c>
      <c r="BR11" s="141" t="n">
        <v>5.930023352431962e-06</v>
      </c>
      <c r="BS11" s="141" t="n">
        <v>3.695528876862644e-06</v>
      </c>
      <c r="BT11" s="141" t="n">
        <v>4.226813096280846e-06</v>
      </c>
      <c r="BU11" s="141" t="n">
        <v>4.93031380688871e-06</v>
      </c>
      <c r="BV11" s="141" t="n">
        <v>4.108317739310768e-06</v>
      </c>
      <c r="BW11" s="141" t="n">
        <v>3.847861211237448e-06</v>
      </c>
      <c r="BX11" s="141" t="n">
        <v>3.657145799577878e-06</v>
      </c>
      <c r="BY11" s="141" t="n">
        <v>6.363800202565215e-06</v>
      </c>
      <c r="BZ11" s="141" t="n">
        <v>3.435804453106368e-06</v>
      </c>
      <c r="CA11" s="141" t="n">
        <v>3.809277182580233e-06</v>
      </c>
      <c r="CB11" s="141" t="n">
        <v>2.931440907455382e-06</v>
      </c>
      <c r="CC11" s="141" t="n">
        <v>0</v>
      </c>
      <c r="CD11" s="141" t="n">
        <v>0</v>
      </c>
      <c r="CE11" s="141" t="n">
        <v>0</v>
      </c>
      <c r="CF11" s="141" t="n">
        <v>0</v>
      </c>
      <c r="CG11" s="141" t="n">
        <v>0</v>
      </c>
      <c r="CH11" s="141" t="n">
        <v>0</v>
      </c>
      <c r="CI11" s="141" t="n">
        <v>0</v>
      </c>
      <c r="CJ11" s="141" t="n">
        <v>0</v>
      </c>
      <c r="CK11" s="141" t="n">
        <v>0</v>
      </c>
      <c r="CL11" s="141" t="n">
        <v>0</v>
      </c>
      <c r="CM11" s="141" t="n">
        <v>0</v>
      </c>
      <c r="CN11" s="141" t="n">
        <v>1.77205162703086e-06</v>
      </c>
      <c r="CO11" s="141" t="n">
        <v>3.492864756470677e-06</v>
      </c>
      <c r="CP11" s="141" t="n">
        <v>2.66399987593372e-06</v>
      </c>
      <c r="CQ11" s="141" t="n">
        <v>2.402730048418153e-06</v>
      </c>
      <c r="CR11" s="141" t="n">
        <v>1.929982616822023e-06</v>
      </c>
      <c r="CS11" s="141" t="n">
        <v>2.546345179836477e-06</v>
      </c>
      <c r="CT11" s="141" t="n">
        <v>3.136081457306023e-06</v>
      </c>
      <c r="CU11" s="141" t="n">
        <v>3.087041524169236e-06</v>
      </c>
      <c r="CV11" s="141" t="n">
        <v>1.939779196724602e-06</v>
      </c>
      <c r="CW11" s="141" t="n">
        <v>2.457083992843584e-06</v>
      </c>
      <c r="CX11" s="141" t="n">
        <v>2.358037213100733e-06</v>
      </c>
      <c r="CY11" s="141" t="n">
        <v>3.318446781073437e-06</v>
      </c>
      <c r="CZ11" s="141" t="n">
        <v>2.145335365765168e-06</v>
      </c>
      <c r="DA11" s="141" t="n">
        <v>2.108843491001844e-06</v>
      </c>
      <c r="DB11" s="141" t="n">
        <v>3.485785836803973e-06</v>
      </c>
      <c r="DC11" s="141" t="n">
        <v>4.011761999909553e-06</v>
      </c>
      <c r="DD11" s="141" t="n">
        <v>4.858276951646873e-06</v>
      </c>
      <c r="DE11" s="141" t="n">
        <v>4.852626877128945e-06</v>
      </c>
      <c r="DF11" s="141" t="n">
        <v>3.854135918597022e-06</v>
      </c>
      <c r="DG11" s="141" t="n">
        <v>4.995389255716973e-06</v>
      </c>
      <c r="DH11" s="141" t="n">
        <v>4.484827336882181e-06</v>
      </c>
      <c r="DI11" s="141" t="n">
        <v>4.971407920014801e-06</v>
      </c>
      <c r="DJ11" s="143" t="n">
        <v>4.053493311202682e-06</v>
      </c>
      <c r="DK11" s="142" t="n">
        <v>5.106296606259533e-06</v>
      </c>
      <c r="DL11" s="142" t="n">
        <v>4.796520923490161e-06</v>
      </c>
      <c r="DM11" s="142" t="n">
        <v>3.727799092504589e-06</v>
      </c>
      <c r="DN11" s="142" t="n">
        <v>4.41600013786537e-06</v>
      </c>
      <c r="DO11" s="144" t="n">
        <v>3.84584195259769e-06</v>
      </c>
      <c r="DP11" s="144" t="n">
        <v>4.153318362928035e-06</v>
      </c>
      <c r="DQ11" s="144" t="n">
        <v>2.010936894316157e-06</v>
      </c>
      <c r="DR11" s="144" t="n">
        <v>3.506852389569218e-06</v>
      </c>
      <c r="DS11" s="144" t="n">
        <v>2.6781411217248e-06</v>
      </c>
      <c r="DT11" s="160" t="n">
        <v>3.003228831381194e-06</v>
      </c>
      <c r="DU11" s="141" t="n">
        <v>3.382296504432802e-06</v>
      </c>
      <c r="DV11" s="141" t="n">
        <v>3.063271630465535e-06</v>
      </c>
      <c r="DW11" s="141" t="n">
        <v>3.124688312340844e-06</v>
      </c>
      <c r="DX11" s="141" t="n">
        <v>2.176523201353234e-06</v>
      </c>
      <c r="DY11" s="160" t="n">
        <v>3.430018066960549e-06</v>
      </c>
      <c r="DZ11" s="141" t="n">
        <v>2.785738504583734e-06</v>
      </c>
      <c r="EA11" s="141" t="inlineStr"/>
      <c r="EB11" s="141" t="n">
        <v>2.355462907347867e-06</v>
      </c>
      <c r="EC11" s="141" t="inlineStr"/>
      <c r="ED11" s="160" t="inlineStr"/>
      <c r="EE11" s="141" t="inlineStr"/>
      <c r="EF11" s="141" t="inlineStr"/>
      <c r="EG11" s="141" t="inlineStr"/>
      <c r="EH11" s="141" t="inlineStr"/>
      <c r="EI11" s="160" t="inlineStr"/>
      <c r="EJ11" s="141" t="inlineStr"/>
      <c r="EK11" s="141" t="inlineStr"/>
      <c r="EL11" s="141" t="inlineStr"/>
      <c r="EM11" s="141" t="inlineStr"/>
      <c r="EN11" s="141" t="inlineStr"/>
      <c r="EO11" s="141" t="inlineStr"/>
      <c r="EP11" s="27" t="inlineStr"/>
      <c r="EQ11" s="27" t="inlineStr"/>
      <c r="ER11" s="27" t="inlineStr"/>
      <c r="ES11" s="27" t="inlineStr"/>
      <c r="ET11" s="27" t="inlineStr"/>
      <c r="EU11" s="27" t="inlineStr"/>
      <c r="EV11" s="27" t="inlineStr"/>
      <c r="EW11" s="27" t="inlineStr"/>
      <c r="EX11" s="27" t="inlineStr"/>
      <c r="EY11" s="27" t="inlineStr"/>
      <c r="EZ11" s="27" t="inlineStr"/>
      <c r="FA11" s="27" t="inlineStr"/>
      <c r="FB11" s="27" t="inlineStr"/>
      <c r="FC11" s="27" t="inlineStr"/>
      <c r="FD11" s="27" t="inlineStr"/>
      <c r="FE11" s="27" t="inlineStr"/>
      <c r="FF11" s="27" t="inlineStr"/>
      <c r="FG11" s="27" t="inlineStr"/>
      <c r="FH11" s="27" t="inlineStr"/>
      <c r="FI11" s="27" t="inlineStr"/>
      <c r="FJ11" s="27" t="inlineStr"/>
      <c r="FK11" s="27" t="inlineStr"/>
      <c r="FL11" s="27" t="inlineStr"/>
      <c r="FM11" s="27" t="inlineStr"/>
      <c r="FN11" s="27" t="inlineStr"/>
      <c r="FO11" s="27" t="inlineStr"/>
      <c r="FP11" s="27" t="inlineStr"/>
      <c r="FQ11" s="27" t="n"/>
    </row>
    <row r="12" ht="17.1" customHeight="1">
      <c r="A12" s="28" t="n">
        <v>47.5</v>
      </c>
      <c r="B12" s="141" t="inlineStr"/>
      <c r="C12" s="141" t="inlineStr"/>
      <c r="D12" s="141" t="inlineStr"/>
      <c r="E12" s="141" t="inlineStr"/>
      <c r="F12" s="141" t="inlineStr"/>
      <c r="G12" s="141" t="inlineStr"/>
      <c r="H12" s="141" t="inlineStr"/>
      <c r="I12" s="141" t="inlineStr"/>
      <c r="J12" s="141" t="inlineStr"/>
      <c r="K12" s="141" t="inlineStr"/>
      <c r="L12" s="141" t="inlineStr"/>
      <c r="M12" s="141" t="inlineStr"/>
      <c r="N12" s="141" t="inlineStr"/>
      <c r="O12" s="141" t="inlineStr"/>
      <c r="P12" s="141" t="inlineStr"/>
      <c r="Q12" s="141" t="inlineStr"/>
      <c r="R12" s="141" t="inlineStr"/>
      <c r="S12" s="141" t="inlineStr"/>
      <c r="T12" s="141" t="inlineStr"/>
      <c r="U12" s="141" t="inlineStr"/>
      <c r="V12" s="141" t="inlineStr"/>
      <c r="W12" s="141" t="inlineStr"/>
      <c r="X12" s="141" t="inlineStr"/>
      <c r="Y12" s="141" t="inlineStr"/>
      <c r="Z12" s="141" t="inlineStr"/>
      <c r="AA12" s="141" t="inlineStr"/>
      <c r="AB12" s="141" t="inlineStr"/>
      <c r="AC12" s="141" t="inlineStr"/>
      <c r="AD12" s="141" t="inlineStr"/>
      <c r="AE12" s="141" t="inlineStr"/>
      <c r="AF12" s="141" t="inlineStr"/>
      <c r="AG12" s="141" t="inlineStr"/>
      <c r="AH12" s="141" t="inlineStr"/>
      <c r="AI12" s="141" t="inlineStr"/>
      <c r="AJ12" s="141" t="inlineStr"/>
      <c r="AK12" s="141" t="inlineStr"/>
      <c r="AL12" s="141" t="inlineStr"/>
      <c r="AM12" s="141" t="inlineStr"/>
      <c r="AN12" s="141" t="inlineStr"/>
      <c r="AO12" s="141" t="inlineStr"/>
      <c r="AP12" s="141" t="inlineStr"/>
      <c r="AQ12" s="141" t="inlineStr"/>
      <c r="AR12" s="141" t="inlineStr"/>
      <c r="AS12" s="141" t="inlineStr"/>
      <c r="AT12" s="141" t="inlineStr"/>
      <c r="AU12" s="141" t="inlineStr"/>
      <c r="AV12" s="141" t="inlineStr"/>
      <c r="AW12" s="141" t="inlineStr"/>
      <c r="AX12" s="141" t="inlineStr"/>
      <c r="AY12" s="141" t="inlineStr"/>
      <c r="AZ12" s="141" t="inlineStr"/>
      <c r="BA12" s="141" t="inlineStr"/>
      <c r="BB12" s="141" t="inlineStr"/>
      <c r="BC12" s="141" t="inlineStr"/>
      <c r="BD12" s="141" t="inlineStr"/>
      <c r="BE12" s="141" t="n">
        <v>2.485315513289728e-05</v>
      </c>
      <c r="BF12" s="141" t="n">
        <v>2.728521232442724e-05</v>
      </c>
      <c r="BG12" s="141" t="n">
        <v>2.12169341576266e-05</v>
      </c>
      <c r="BH12" s="141" t="n">
        <v>2.142276807232691e-05</v>
      </c>
      <c r="BI12" s="141" t="n">
        <v>1.754981221700928e-05</v>
      </c>
      <c r="BJ12" s="141" t="n">
        <v>1.493706590545595e-05</v>
      </c>
      <c r="BK12" s="141" t="n">
        <v>1.52381086989504e-05</v>
      </c>
      <c r="BL12" s="141" t="n">
        <v>1.440552648379651e-05</v>
      </c>
      <c r="BM12" s="141" t="n">
        <v>1.271513359510704e-05</v>
      </c>
      <c r="BN12" s="141" t="n">
        <v>1.302317121050803e-05</v>
      </c>
      <c r="BO12" s="141" t="n">
        <v>9.060461725343692e-06</v>
      </c>
      <c r="BP12" s="141" t="n">
        <v>1.391949215044519e-05</v>
      </c>
      <c r="BQ12" s="141" t="n">
        <v>8.19905316924049e-06</v>
      </c>
      <c r="BR12" s="141" t="n">
        <v>7.700006919874639e-06</v>
      </c>
      <c r="BS12" s="141" t="n">
        <v>9.989925759267324e-06</v>
      </c>
      <c r="BT12" s="141" t="n">
        <v>8.495917701665376e-06</v>
      </c>
      <c r="BU12" s="141" t="n">
        <v>9.552964912778702e-06</v>
      </c>
      <c r="BV12" s="141" t="n">
        <v>9.973522025209575e-06</v>
      </c>
      <c r="BW12" s="141" t="n">
        <v>7.33037112409681e-06</v>
      </c>
      <c r="BX12" s="141" t="n">
        <v>0</v>
      </c>
      <c r="BY12" s="141" t="n">
        <v>0</v>
      </c>
      <c r="BZ12" s="141" t="n">
        <v>0</v>
      </c>
      <c r="CA12" s="141" t="n">
        <v>0</v>
      </c>
      <c r="CB12" s="141" t="n">
        <v>0</v>
      </c>
      <c r="CC12" s="141" t="n">
        <v>0</v>
      </c>
      <c r="CD12" s="141" t="n">
        <v>0</v>
      </c>
      <c r="CE12" s="141" t="n">
        <v>0</v>
      </c>
      <c r="CF12" s="141" t="n">
        <v>0</v>
      </c>
      <c r="CG12" s="141" t="n">
        <v>0</v>
      </c>
      <c r="CH12" s="141" t="n">
        <v>0</v>
      </c>
      <c r="CI12" s="141" t="n">
        <v>5.693141734443689e-06</v>
      </c>
      <c r="CJ12" s="141" t="n">
        <v>5.756203800040169e-06</v>
      </c>
      <c r="CK12" s="141" t="n">
        <v>6.654418516218969e-06</v>
      </c>
      <c r="CL12" s="141" t="n">
        <v>4.371709559937887e-06</v>
      </c>
      <c r="CM12" s="141" t="n">
        <v>5.350506098198167e-06</v>
      </c>
      <c r="CN12" s="141" t="n">
        <v>4.465796364151591e-06</v>
      </c>
      <c r="CO12" s="141" t="n">
        <v>6.223567280104956e-06</v>
      </c>
      <c r="CP12" s="141" t="n">
        <v>3.921779326967762e-06</v>
      </c>
      <c r="CQ12" s="141" t="n">
        <v>6.317550044903422e-06</v>
      </c>
      <c r="CR12" s="141" t="n">
        <v>5.44775240444724e-06</v>
      </c>
      <c r="CS12" s="141" t="n">
        <v>3.865623002340477e-06</v>
      </c>
      <c r="CT12" s="141" t="n">
        <v>6.660343325328398e-06</v>
      </c>
      <c r="CU12" s="141" t="n">
        <v>5.03564903809032e-06</v>
      </c>
      <c r="CV12" s="141" t="n">
        <v>6.781354265729987e-06</v>
      </c>
      <c r="CW12" s="141" t="n">
        <v>6.676376590961997e-06</v>
      </c>
      <c r="CX12" s="141" t="n">
        <v>6.683653575143181e-06</v>
      </c>
      <c r="CY12" s="141" t="n">
        <v>7.63264411011343e-06</v>
      </c>
      <c r="CZ12" s="141" t="n">
        <v>7.76525228204587e-06</v>
      </c>
      <c r="DA12" s="141" t="n">
        <v>8.49767208848188e-06</v>
      </c>
      <c r="DB12" s="141" t="n">
        <v>1.099268354780649e-05</v>
      </c>
      <c r="DC12" s="141" t="n">
        <v>1.269075248276707e-05</v>
      </c>
      <c r="DD12" s="141" t="n">
        <v>1.548109110730124e-05</v>
      </c>
      <c r="DE12" s="143" t="n">
        <v>1.526215689497288e-05</v>
      </c>
      <c r="DF12" s="142" t="n">
        <v>1.592906135771297e-05</v>
      </c>
      <c r="DG12" s="142" t="n">
        <v>1.571716821085973e-05</v>
      </c>
      <c r="DH12" s="142" t="n">
        <v>1.327792749255745e-05</v>
      </c>
      <c r="DI12" s="142" t="n">
        <v>1.679562214474424e-05</v>
      </c>
      <c r="DJ12" s="144" t="n">
        <v>1.292179289445684e-05</v>
      </c>
      <c r="DK12" s="144" t="n">
        <v>1.585941687877269e-05</v>
      </c>
      <c r="DL12" s="144" t="n">
        <v>1.635760131695158e-05</v>
      </c>
      <c r="DM12" s="144" t="n">
        <v>1.452623030017575e-05</v>
      </c>
      <c r="DN12" s="144" t="n">
        <v>1.394149946068703e-05</v>
      </c>
      <c r="DO12" s="160" t="n">
        <v>1.452227995710935e-05</v>
      </c>
      <c r="DP12" s="141" t="n">
        <v>1.407297477099432e-05</v>
      </c>
      <c r="DQ12" s="141" t="n">
        <v>1.502963342724071e-05</v>
      </c>
      <c r="DR12" s="141" t="n">
        <v>1.129761626370823e-05</v>
      </c>
      <c r="DS12" s="141" t="n">
        <v>1.110503385082791e-05</v>
      </c>
      <c r="DT12" s="160" t="n">
        <v>7.185332373989974e-06</v>
      </c>
      <c r="DU12" s="141" t="n">
        <v>7.464534893396653e-06</v>
      </c>
      <c r="DV12" s="141" t="inlineStr"/>
      <c r="DW12" s="141" t="n">
        <v>6.614034217451639e-06</v>
      </c>
      <c r="DX12" s="141" t="inlineStr"/>
      <c r="DY12" s="160" t="inlineStr"/>
      <c r="DZ12" s="141" t="inlineStr"/>
      <c r="EA12" s="141" t="inlineStr"/>
      <c r="EB12" s="141" t="inlineStr"/>
      <c r="EC12" s="141" t="inlineStr"/>
      <c r="ED12" s="160" t="inlineStr"/>
      <c r="EE12" s="141" t="inlineStr"/>
      <c r="EF12" s="141" t="inlineStr"/>
      <c r="EG12" s="141" t="inlineStr"/>
      <c r="EH12" s="141" t="inlineStr"/>
      <c r="EI12" s="141" t="inlineStr"/>
      <c r="EJ12" s="141" t="inlineStr"/>
      <c r="EK12" s="141" t="inlineStr"/>
      <c r="EL12" s="141" t="inlineStr"/>
      <c r="EM12" s="141" t="inlineStr"/>
      <c r="EN12" s="141" t="inlineStr"/>
      <c r="EO12" s="141" t="inlineStr"/>
      <c r="EP12" s="27" t="inlineStr"/>
      <c r="EQ12" s="27" t="inlineStr"/>
      <c r="ER12" s="27" t="inlineStr"/>
      <c r="ES12" s="27" t="inlineStr"/>
      <c r="ET12" s="27" t="inlineStr"/>
      <c r="EU12" s="27" t="inlineStr"/>
      <c r="EV12" s="27" t="inlineStr"/>
      <c r="EW12" s="27" t="inlineStr"/>
      <c r="EX12" s="27" t="inlineStr"/>
      <c r="EY12" s="27" t="inlineStr"/>
      <c r="EZ12" s="27" t="inlineStr"/>
      <c r="FA12" s="27" t="inlineStr"/>
      <c r="FB12" s="27" t="inlineStr"/>
      <c r="FC12" s="27" t="inlineStr"/>
      <c r="FD12" s="27" t="inlineStr"/>
      <c r="FE12" s="27" t="inlineStr"/>
      <c r="FF12" s="27" t="inlineStr"/>
      <c r="FG12" s="27" t="inlineStr"/>
      <c r="FH12" s="27" t="inlineStr"/>
      <c r="FI12" s="27" t="inlineStr"/>
      <c r="FJ12" s="27" t="inlineStr"/>
      <c r="FK12" s="27" t="inlineStr"/>
      <c r="FL12" s="27" t="inlineStr"/>
      <c r="FM12" s="27" t="inlineStr"/>
      <c r="FN12" s="27" t="inlineStr"/>
      <c r="FO12" s="27" t="inlineStr"/>
      <c r="FP12" s="27" t="inlineStr"/>
      <c r="FQ12" s="27" t="n"/>
    </row>
    <row r="13" ht="17.1" customHeight="1">
      <c r="A13" s="28" t="n">
        <v>52.5</v>
      </c>
      <c r="B13" s="141" t="inlineStr"/>
      <c r="C13" s="141" t="inlineStr"/>
      <c r="D13" s="141" t="inlineStr"/>
      <c r="E13" s="141" t="inlineStr"/>
      <c r="F13" s="141" t="inlineStr"/>
      <c r="G13" s="141" t="inlineStr"/>
      <c r="H13" s="141" t="inlineStr"/>
      <c r="I13" s="141" t="inlineStr"/>
      <c r="J13" s="141" t="inlineStr"/>
      <c r="K13" s="141" t="inlineStr"/>
      <c r="L13" s="141" t="inlineStr"/>
      <c r="M13" s="141" t="inlineStr"/>
      <c r="N13" s="141" t="inlineStr"/>
      <c r="O13" s="141" t="inlineStr"/>
      <c r="P13" s="141" t="inlineStr"/>
      <c r="Q13" s="141" t="inlineStr"/>
      <c r="R13" s="141" t="inlineStr"/>
      <c r="S13" s="141" t="inlineStr"/>
      <c r="T13" s="141" t="inlineStr"/>
      <c r="U13" s="141" t="inlineStr"/>
      <c r="V13" s="141" t="inlineStr"/>
      <c r="W13" s="141" t="inlineStr"/>
      <c r="X13" s="141" t="inlineStr"/>
      <c r="Y13" s="141" t="inlineStr"/>
      <c r="Z13" s="141" t="inlineStr"/>
      <c r="AA13" s="141" t="inlineStr"/>
      <c r="AB13" s="141" t="inlineStr"/>
      <c r="AC13" s="141" t="inlineStr"/>
      <c r="AD13" s="141" t="inlineStr"/>
      <c r="AE13" s="141" t="inlineStr"/>
      <c r="AF13" s="141" t="inlineStr"/>
      <c r="AG13" s="141" t="inlineStr"/>
      <c r="AH13" s="141" t="inlineStr"/>
      <c r="AI13" s="141" t="inlineStr"/>
      <c r="AJ13" s="141" t="inlineStr"/>
      <c r="AK13" s="141" t="inlineStr"/>
      <c r="AL13" s="141" t="inlineStr"/>
      <c r="AM13" s="141" t="inlineStr"/>
      <c r="AN13" s="141" t="inlineStr"/>
      <c r="AO13" s="141" t="inlineStr"/>
      <c r="AP13" s="141" t="inlineStr"/>
      <c r="AQ13" s="141" t="inlineStr"/>
      <c r="AR13" s="141" t="inlineStr"/>
      <c r="AS13" s="141" t="inlineStr"/>
      <c r="AT13" s="141" t="inlineStr"/>
      <c r="AU13" s="141" t="inlineStr"/>
      <c r="AV13" s="141" t="inlineStr"/>
      <c r="AW13" s="141" t="inlineStr"/>
      <c r="AX13" s="141" t="inlineStr"/>
      <c r="AY13" s="141" t="inlineStr"/>
      <c r="AZ13" s="141" t="n">
        <v>4.209995737967669e-05</v>
      </c>
      <c r="BA13" s="141" t="n">
        <v>4.466198194988567e-05</v>
      </c>
      <c r="BB13" s="141" t="n">
        <v>3.930329209445976e-05</v>
      </c>
      <c r="BC13" s="141" t="n">
        <v>3.431423625026049e-05</v>
      </c>
      <c r="BD13" s="141" t="n">
        <v>3.278307880435921e-05</v>
      </c>
      <c r="BE13" s="141" t="n">
        <v>3.50028731525046e-05</v>
      </c>
      <c r="BF13" s="141" t="n">
        <v>3.497252365589738e-05</v>
      </c>
      <c r="BG13" s="141" t="n">
        <v>2.656652125285799e-05</v>
      </c>
      <c r="BH13" s="141" t="n">
        <v>2.819380087026445e-05</v>
      </c>
      <c r="BI13" s="141" t="n">
        <v>2.518181505816058e-05</v>
      </c>
      <c r="BJ13" s="141" t="n">
        <v>2.409249647384093e-05</v>
      </c>
      <c r="BK13" s="141" t="n">
        <v>2.796364356569272e-05</v>
      </c>
      <c r="BL13" s="141" t="n">
        <v>1.778041677661651e-05</v>
      </c>
      <c r="BM13" s="141" t="n">
        <v>1.482962546634959e-05</v>
      </c>
      <c r="BN13" s="141" t="n">
        <v>1.797425328017363e-05</v>
      </c>
      <c r="BO13" s="141" t="n">
        <v>1.922414916646492e-05</v>
      </c>
      <c r="BP13" s="141" t="n">
        <v>2.156631440033062e-05</v>
      </c>
      <c r="BQ13" s="141" t="n">
        <v>1.725865376065959e-05</v>
      </c>
      <c r="BR13" s="141" t="n">
        <v>1.900486072541216e-05</v>
      </c>
      <c r="BS13" s="141" t="n">
        <v>0</v>
      </c>
      <c r="BT13" s="141" t="n">
        <v>0</v>
      </c>
      <c r="BU13" s="141" t="n">
        <v>0</v>
      </c>
      <c r="BV13" s="141" t="n">
        <v>0</v>
      </c>
      <c r="BW13" s="141" t="n">
        <v>0</v>
      </c>
      <c r="BX13" s="141" t="n">
        <v>0</v>
      </c>
      <c r="BY13" s="141" t="n">
        <v>0</v>
      </c>
      <c r="BZ13" s="141" t="n">
        <v>0</v>
      </c>
      <c r="CA13" s="141" t="n">
        <v>0</v>
      </c>
      <c r="CB13" s="141" t="n">
        <v>0</v>
      </c>
      <c r="CC13" s="141" t="n">
        <v>0</v>
      </c>
      <c r="CD13" s="141" t="n">
        <v>1.441084465134782e-05</v>
      </c>
      <c r="CE13" s="141" t="n">
        <v>9.225391024087103e-06</v>
      </c>
      <c r="CF13" s="141" t="n">
        <v>9.32213056540368e-06</v>
      </c>
      <c r="CG13" s="141" t="n">
        <v>1.133680898302831e-05</v>
      </c>
      <c r="CH13" s="141" t="n">
        <v>8.945089196997055e-06</v>
      </c>
      <c r="CI13" s="141" t="n">
        <v>1.2542152260538e-05</v>
      </c>
      <c r="CJ13" s="141" t="n">
        <v>1.056454742276572e-05</v>
      </c>
      <c r="CK13" s="141" t="n">
        <v>1.462479052170382e-05</v>
      </c>
      <c r="CL13" s="141" t="n">
        <v>9.142255719253689e-06</v>
      </c>
      <c r="CM13" s="141" t="n">
        <v>8.201901459765789e-06</v>
      </c>
      <c r="CN13" s="141" t="n">
        <v>6.605489745818838e-06</v>
      </c>
      <c r="CO13" s="141" t="n">
        <v>1.155158834339722e-05</v>
      </c>
      <c r="CP13" s="141" t="n">
        <v>8.820100311205958e-06</v>
      </c>
      <c r="CQ13" s="141" t="n">
        <v>1.12010337395414e-05</v>
      </c>
      <c r="CR13" s="141" t="n">
        <v>1.142567300023563e-05</v>
      </c>
      <c r="CS13" s="141" t="n">
        <v>1.536328197297798e-05</v>
      </c>
      <c r="CT13" s="141" t="n">
        <v>1.084598129278149e-05</v>
      </c>
      <c r="CU13" s="141" t="n">
        <v>1.493530438150329e-05</v>
      </c>
      <c r="CV13" s="141" t="n">
        <v>1.552338236365475e-05</v>
      </c>
      <c r="CW13" s="141" t="n">
        <v>1.794340945243981e-05</v>
      </c>
      <c r="CX13" s="141" t="n">
        <v>1.9981115719994e-05</v>
      </c>
      <c r="CY13" s="141" t="n">
        <v>2.058848946316327e-05</v>
      </c>
      <c r="CZ13" s="143" t="n">
        <v>2.575318355937468e-05</v>
      </c>
      <c r="DA13" s="142" t="n">
        <v>3.0290727280362e-05</v>
      </c>
      <c r="DB13" s="142" t="n">
        <v>3.35636242052659e-05</v>
      </c>
      <c r="DC13" s="142" t="n">
        <v>4.08850791910122e-05</v>
      </c>
      <c r="DD13" s="142" t="n">
        <v>3.522247272031718e-05</v>
      </c>
      <c r="DE13" s="144" t="n">
        <v>3.900713675052602e-05</v>
      </c>
      <c r="DF13" s="144" t="n">
        <v>4.98723303712942e-05</v>
      </c>
      <c r="DG13" s="144" t="n">
        <v>5.083748987582943e-05</v>
      </c>
      <c r="DH13" s="144" t="n">
        <v>4.981509139644354e-05</v>
      </c>
      <c r="DI13" s="144" t="n">
        <v>5.016890949438738e-05</v>
      </c>
      <c r="DJ13" s="160" t="n">
        <v>4.28645242896202e-05</v>
      </c>
      <c r="DK13" s="141" t="n">
        <v>4.569200373299234e-05</v>
      </c>
      <c r="DL13" s="141" t="n">
        <v>3.865034337544253e-05</v>
      </c>
      <c r="DM13" s="141" t="n">
        <v>3.765857107960307e-05</v>
      </c>
      <c r="DN13" s="141" t="n">
        <v>3.547523267729087e-05</v>
      </c>
      <c r="DO13" s="160" t="n">
        <v>2.943273236269688e-05</v>
      </c>
      <c r="DP13" s="141" t="n">
        <v>2.70572413223434e-05</v>
      </c>
      <c r="DQ13" s="141" t="inlineStr"/>
      <c r="DR13" s="141" t="n">
        <v>1.787785375240523e-05</v>
      </c>
      <c r="DS13" s="141" t="inlineStr"/>
      <c r="DT13" s="160" t="inlineStr"/>
      <c r="DU13" s="141" t="inlineStr"/>
      <c r="DV13" s="141" t="inlineStr"/>
      <c r="DW13" s="141" t="inlineStr"/>
      <c r="DX13" s="141" t="inlineStr"/>
      <c r="DY13" s="160" t="inlineStr"/>
      <c r="DZ13" s="141" t="inlineStr"/>
      <c r="EA13" s="141" t="inlineStr"/>
      <c r="EB13" s="141" t="inlineStr"/>
      <c r="EC13" s="141" t="inlineStr"/>
      <c r="ED13" s="141" t="inlineStr"/>
      <c r="EE13" s="141" t="inlineStr"/>
      <c r="EF13" s="141" t="inlineStr"/>
      <c r="EG13" s="141" t="inlineStr"/>
      <c r="EH13" s="141" t="inlineStr"/>
      <c r="EI13" s="141" t="inlineStr"/>
      <c r="EJ13" s="141" t="inlineStr"/>
      <c r="EK13" s="141" t="inlineStr"/>
      <c r="EL13" s="141" t="inlineStr"/>
      <c r="EM13" s="141" t="inlineStr"/>
      <c r="EN13" s="141" t="inlineStr"/>
      <c r="EO13" s="141" t="inlineStr"/>
      <c r="EP13" s="27" t="inlineStr"/>
      <c r="EQ13" s="27" t="inlineStr"/>
      <c r="ER13" s="27" t="inlineStr"/>
      <c r="ES13" s="27" t="inlineStr"/>
      <c r="ET13" s="27" t="inlineStr"/>
      <c r="EU13" s="27" t="inlineStr"/>
      <c r="EV13" s="27" t="inlineStr"/>
      <c r="EW13" s="27" t="inlineStr"/>
      <c r="EX13" s="27" t="inlineStr"/>
      <c r="EY13" s="27" t="inlineStr"/>
      <c r="EZ13" s="27" t="inlineStr"/>
      <c r="FA13" s="27" t="inlineStr"/>
      <c r="FB13" s="27" t="inlineStr"/>
      <c r="FC13" s="27" t="inlineStr"/>
      <c r="FD13" s="27" t="inlineStr"/>
      <c r="FE13" s="27" t="inlineStr"/>
      <c r="FF13" s="27" t="inlineStr"/>
      <c r="FG13" s="27" t="inlineStr"/>
      <c r="FH13" s="27" t="inlineStr"/>
      <c r="FI13" s="27" t="inlineStr"/>
      <c r="FJ13" s="27" t="inlineStr"/>
      <c r="FK13" s="27" t="inlineStr"/>
      <c r="FL13" s="27" t="inlineStr"/>
      <c r="FM13" s="27" t="inlineStr"/>
      <c r="FN13" s="27" t="inlineStr"/>
      <c r="FO13" s="27" t="inlineStr"/>
      <c r="FP13" s="27" t="inlineStr"/>
      <c r="FQ13" s="27" t="n"/>
    </row>
    <row r="14" ht="17.1" customHeight="1">
      <c r="A14" s="28" t="n">
        <v>57.5</v>
      </c>
      <c r="B14" s="141" t="inlineStr"/>
      <c r="C14" s="141" t="inlineStr"/>
      <c r="D14" s="141" t="inlineStr"/>
      <c r="E14" s="141" t="inlineStr"/>
      <c r="F14" s="141" t="inlineStr"/>
      <c r="G14" s="141" t="inlineStr"/>
      <c r="H14" s="141" t="inlineStr"/>
      <c r="I14" s="141" t="inlineStr"/>
      <c r="J14" s="141" t="inlineStr"/>
      <c r="K14" s="141" t="inlineStr"/>
      <c r="L14" s="141" t="inlineStr"/>
      <c r="M14" s="141" t="inlineStr"/>
      <c r="N14" s="141" t="inlineStr"/>
      <c r="O14" s="141" t="inlineStr"/>
      <c r="P14" s="141" t="inlineStr"/>
      <c r="Q14" s="141" t="inlineStr"/>
      <c r="R14" s="141" t="inlineStr"/>
      <c r="S14" s="141" t="inlineStr"/>
      <c r="T14" s="141" t="inlineStr"/>
      <c r="U14" s="141" t="inlineStr"/>
      <c r="V14" s="141" t="inlineStr"/>
      <c r="W14" s="141" t="inlineStr"/>
      <c r="X14" s="141" t="inlineStr"/>
      <c r="Y14" s="141" t="inlineStr"/>
      <c r="Z14" s="141" t="inlineStr"/>
      <c r="AA14" s="141" t="inlineStr"/>
      <c r="AB14" s="141" t="inlineStr"/>
      <c r="AC14" s="141" t="inlineStr"/>
      <c r="AD14" s="141" t="inlineStr"/>
      <c r="AE14" s="141" t="inlineStr"/>
      <c r="AF14" s="141" t="inlineStr"/>
      <c r="AG14" s="141" t="inlineStr"/>
      <c r="AH14" s="141" t="inlineStr"/>
      <c r="AI14" s="141" t="inlineStr"/>
      <c r="AJ14" s="141" t="inlineStr"/>
      <c r="AK14" s="141" t="inlineStr"/>
      <c r="AL14" s="141" t="inlineStr"/>
      <c r="AM14" s="141" t="inlineStr"/>
      <c r="AN14" s="141" t="inlineStr"/>
      <c r="AO14" s="141" t="inlineStr"/>
      <c r="AP14" s="141" t="inlineStr"/>
      <c r="AQ14" s="141" t="inlineStr"/>
      <c r="AR14" s="141" t="inlineStr"/>
      <c r="AS14" s="141" t="inlineStr"/>
      <c r="AT14" s="141" t="inlineStr"/>
      <c r="AU14" s="141" t="n">
        <v>7.720851786169103e-05</v>
      </c>
      <c r="AV14" s="141" t="n">
        <v>6.235537837302702e-05</v>
      </c>
      <c r="AW14" s="141" t="n">
        <v>7.432005198892455e-05</v>
      </c>
      <c r="AX14" s="141" t="n">
        <v>5.271433954580514e-05</v>
      </c>
      <c r="AY14" s="141" t="n">
        <v>6.046353070165337e-05</v>
      </c>
      <c r="AZ14" s="141" t="n">
        <v>4.96523904629743e-05</v>
      </c>
      <c r="BA14" s="141" t="n">
        <v>5.035578188463406e-05</v>
      </c>
      <c r="BB14" s="141" t="n">
        <v>4.881994427869087e-05</v>
      </c>
      <c r="BC14" s="141" t="n">
        <v>4.639688388644459e-05</v>
      </c>
      <c r="BD14" s="141" t="n">
        <v>4.192288083218271e-05</v>
      </c>
      <c r="BE14" s="141" t="n">
        <v>4.103092052870206e-05</v>
      </c>
      <c r="BF14" s="141" t="n">
        <v>4.786201433861796e-05</v>
      </c>
      <c r="BG14" s="141" t="n">
        <v>3.786487540562748e-05</v>
      </c>
      <c r="BH14" s="141" t="n">
        <v>3.507794706727471e-05</v>
      </c>
      <c r="BI14" s="141" t="n">
        <v>3.586138825690611e-05</v>
      </c>
      <c r="BJ14" s="141" t="n">
        <v>4.089444121107959e-05</v>
      </c>
      <c r="BK14" s="141" t="n">
        <v>3.720565705362833e-05</v>
      </c>
      <c r="BL14" s="141" t="n">
        <v>3.134197822840415e-05</v>
      </c>
      <c r="BM14" s="141" t="n">
        <v>3.776968571557658e-05</v>
      </c>
      <c r="BN14" s="141" t="n">
        <v>0</v>
      </c>
      <c r="BO14" s="141" t="n">
        <v>0</v>
      </c>
      <c r="BP14" s="141" t="n">
        <v>0</v>
      </c>
      <c r="BQ14" s="141" t="n">
        <v>0</v>
      </c>
      <c r="BR14" s="141" t="n">
        <v>0</v>
      </c>
      <c r="BS14" s="141" t="n">
        <v>0</v>
      </c>
      <c r="BT14" s="141" t="n">
        <v>0</v>
      </c>
      <c r="BU14" s="141" t="n">
        <v>0</v>
      </c>
      <c r="BV14" s="141" t="n">
        <v>0</v>
      </c>
      <c r="BW14" s="141" t="n">
        <v>0</v>
      </c>
      <c r="BX14" s="141" t="n">
        <v>0</v>
      </c>
      <c r="BY14" s="141" t="n">
        <v>2.044707261083447e-05</v>
      </c>
      <c r="BZ14" s="141" t="n">
        <v>2.289078944911307e-05</v>
      </c>
      <c r="CA14" s="141" t="n">
        <v>2.128879053332496e-05</v>
      </c>
      <c r="CB14" s="141" t="n">
        <v>2.172674805984752e-05</v>
      </c>
      <c r="CC14" s="141" t="n">
        <v>2.174713976899039e-05</v>
      </c>
      <c r="CD14" s="141" t="n">
        <v>1.53584431287332e-05</v>
      </c>
      <c r="CE14" s="141" t="n">
        <v>2.164384816693417e-05</v>
      </c>
      <c r="CF14" s="141" t="n">
        <v>2.268978542333541e-05</v>
      </c>
      <c r="CG14" s="141" t="n">
        <v>2.175529509197715e-05</v>
      </c>
      <c r="CH14" s="141" t="n">
        <v>2.206175624861362e-05</v>
      </c>
      <c r="CI14" s="141" t="n">
        <v>2.112632719051674e-05</v>
      </c>
      <c r="CJ14" s="141" t="n">
        <v>1.978544297536252e-05</v>
      </c>
      <c r="CK14" s="141" t="n">
        <v>2.222860780145407e-05</v>
      </c>
      <c r="CL14" s="141" t="n">
        <v>2.686195071252492e-05</v>
      </c>
      <c r="CM14" s="141" t="n">
        <v>2.240838028153074e-05</v>
      </c>
      <c r="CN14" s="141" t="n">
        <v>2.610838386670033e-05</v>
      </c>
      <c r="CO14" s="141" t="n">
        <v>2.646089855525681e-05</v>
      </c>
      <c r="CP14" s="141" t="n">
        <v>2.882598181827888e-05</v>
      </c>
      <c r="CQ14" s="141" t="n">
        <v>2.606048883776328e-05</v>
      </c>
      <c r="CR14" s="141" t="n">
        <v>2.378625821824813e-05</v>
      </c>
      <c r="CS14" s="141" t="n">
        <v>2.915796771917703e-05</v>
      </c>
      <c r="CT14" s="141" t="n">
        <v>3.243265012708431e-05</v>
      </c>
      <c r="CU14" s="143" t="n">
        <v>3.331222980441731e-05</v>
      </c>
      <c r="CV14" s="142" t="n">
        <v>3.466188449797531e-05</v>
      </c>
      <c r="CW14" s="142" t="n">
        <v>3.365790413614146e-05</v>
      </c>
      <c r="CX14" s="142" t="n">
        <v>5.619998366963825e-05</v>
      </c>
      <c r="CY14" s="142" t="n">
        <v>4.75374680086162e-05</v>
      </c>
      <c r="CZ14" s="144" t="n">
        <v>5.116146571974205e-05</v>
      </c>
      <c r="DA14" s="144" t="n">
        <v>6.823385613207707e-05</v>
      </c>
      <c r="DB14" s="144" t="n">
        <v>7.429357424263008e-05</v>
      </c>
      <c r="DC14" s="144" t="n">
        <v>8.912731238928108e-05</v>
      </c>
      <c r="DD14" s="144" t="n">
        <v>8.334936043003703e-05</v>
      </c>
      <c r="DE14" s="160" t="n">
        <v>8.257932892507019e-05</v>
      </c>
      <c r="DF14" s="141" t="n">
        <v>8.879562328184999e-05</v>
      </c>
      <c r="DG14" s="141" t="n">
        <v>8.795837918702954e-05</v>
      </c>
      <c r="DH14" s="141" t="n">
        <v>8.153671005592832e-05</v>
      </c>
      <c r="DI14" s="141" t="n">
        <v>8.052164100319755e-05</v>
      </c>
      <c r="DJ14" s="160" t="n">
        <v>7.040126763762036e-05</v>
      </c>
      <c r="DK14" s="141" t="n">
        <v>6.265203647386953e-05</v>
      </c>
      <c r="DL14" s="141" t="inlineStr"/>
      <c r="DM14" s="141" t="n">
        <v>5.005141645508568e-05</v>
      </c>
      <c r="DN14" s="141" t="inlineStr"/>
      <c r="DO14" s="160" t="inlineStr"/>
      <c r="DP14" s="141" t="inlineStr"/>
      <c r="DQ14" s="141" t="inlineStr"/>
      <c r="DR14" s="141" t="inlineStr"/>
      <c r="DS14" s="141" t="inlineStr"/>
      <c r="DT14" s="160" t="inlineStr"/>
      <c r="DU14" s="141" t="inlineStr"/>
      <c r="DV14" s="141" t="inlineStr"/>
      <c r="DW14" s="141" t="inlineStr"/>
      <c r="DX14" s="141" t="inlineStr"/>
      <c r="DY14" s="141" t="inlineStr"/>
      <c r="DZ14" s="141" t="inlineStr"/>
      <c r="EA14" s="141" t="inlineStr"/>
      <c r="EB14" s="141" t="inlineStr"/>
      <c r="EC14" s="141" t="inlineStr"/>
      <c r="ED14" s="141" t="inlineStr"/>
      <c r="EE14" s="141" t="inlineStr"/>
      <c r="EF14" s="141" t="inlineStr"/>
      <c r="EG14" s="141" t="inlineStr"/>
      <c r="EH14" s="141" t="inlineStr"/>
      <c r="EI14" s="141" t="inlineStr"/>
      <c r="EJ14" s="141" t="inlineStr"/>
      <c r="EK14" s="141" t="inlineStr"/>
      <c r="EL14" s="141" t="inlineStr"/>
      <c r="EM14" s="141" t="inlineStr"/>
      <c r="EN14" s="141" t="inlineStr"/>
      <c r="EO14" s="141" t="inlineStr"/>
      <c r="EP14" s="27" t="inlineStr"/>
      <c r="EQ14" s="27" t="inlineStr"/>
      <c r="ER14" s="27" t="inlineStr"/>
      <c r="ES14" s="27" t="inlineStr"/>
      <c r="ET14" s="27" t="inlineStr"/>
      <c r="EU14" s="27" t="inlineStr"/>
      <c r="EV14" s="27" t="inlineStr"/>
      <c r="EW14" s="27" t="inlineStr"/>
      <c r="EX14" s="27" t="inlineStr"/>
      <c r="EY14" s="27" t="inlineStr"/>
      <c r="EZ14" s="27" t="inlineStr"/>
      <c r="FA14" s="27" t="inlineStr"/>
      <c r="FB14" s="27" t="inlineStr"/>
      <c r="FC14" s="27" t="inlineStr"/>
      <c r="FD14" s="27" t="inlineStr"/>
      <c r="FE14" s="27" t="inlineStr"/>
      <c r="FF14" s="27" t="inlineStr"/>
      <c r="FG14" s="27" t="inlineStr"/>
      <c r="FH14" s="27" t="inlineStr"/>
      <c r="FI14" s="27" t="inlineStr"/>
      <c r="FJ14" s="27" t="inlineStr"/>
      <c r="FK14" s="27" t="inlineStr"/>
      <c r="FL14" s="27" t="inlineStr"/>
      <c r="FM14" s="27" t="inlineStr"/>
      <c r="FN14" s="27" t="inlineStr"/>
      <c r="FO14" s="27" t="inlineStr"/>
      <c r="FP14" s="27" t="inlineStr"/>
      <c r="FQ14" s="27" t="n"/>
    </row>
    <row r="15" ht="17.1" customHeight="1">
      <c r="A15" s="28" t="n">
        <v>62.5</v>
      </c>
      <c r="B15" s="141" t="inlineStr"/>
      <c r="C15" s="141" t="inlineStr"/>
      <c r="D15" s="141" t="inlineStr"/>
      <c r="E15" s="141" t="inlineStr"/>
      <c r="F15" s="141" t="inlineStr"/>
      <c r="G15" s="141" t="inlineStr"/>
      <c r="H15" s="141" t="inlineStr"/>
      <c r="I15" s="141" t="inlineStr"/>
      <c r="J15" s="141" t="inlineStr"/>
      <c r="K15" s="141" t="inlineStr"/>
      <c r="L15" s="141" t="inlineStr"/>
      <c r="M15" s="141" t="inlineStr"/>
      <c r="N15" s="141" t="inlineStr"/>
      <c r="O15" s="141" t="inlineStr"/>
      <c r="P15" s="141" t="inlineStr"/>
      <c r="Q15" s="141" t="inlineStr"/>
      <c r="R15" s="141" t="inlineStr"/>
      <c r="S15" s="141" t="inlineStr"/>
      <c r="T15" s="141" t="inlineStr"/>
      <c r="U15" s="141" t="inlineStr"/>
      <c r="V15" s="141" t="inlineStr"/>
      <c r="W15" s="141" t="inlineStr"/>
      <c r="X15" s="141" t="inlineStr"/>
      <c r="Y15" s="141" t="inlineStr"/>
      <c r="Z15" s="141" t="inlineStr"/>
      <c r="AA15" s="141" t="inlineStr"/>
      <c r="AB15" s="141" t="inlineStr"/>
      <c r="AC15" s="141" t="inlineStr"/>
      <c r="AD15" s="141" t="inlineStr"/>
      <c r="AE15" s="141" t="inlineStr"/>
      <c r="AF15" s="141" t="inlineStr"/>
      <c r="AG15" s="141" t="inlineStr"/>
      <c r="AH15" s="141" t="inlineStr"/>
      <c r="AI15" s="141" t="inlineStr"/>
      <c r="AJ15" s="141" t="inlineStr"/>
      <c r="AK15" s="141" t="inlineStr"/>
      <c r="AL15" s="141" t="inlineStr"/>
      <c r="AM15" s="141" t="inlineStr"/>
      <c r="AN15" s="141" t="inlineStr"/>
      <c r="AO15" s="141" t="inlineStr"/>
      <c r="AP15" s="141" t="n">
        <v>0.0001239706006228699</v>
      </c>
      <c r="AQ15" s="141" t="n">
        <v>0.0001182456530770205</v>
      </c>
      <c r="AR15" s="141" t="n">
        <v>0.0001073088435336351</v>
      </c>
      <c r="AS15" s="141" t="n">
        <v>0.0001029588798073877</v>
      </c>
      <c r="AT15" s="141" t="n">
        <v>9.332577155286904e-05</v>
      </c>
      <c r="AU15" s="141" t="n">
        <v>9.626387691239717e-05</v>
      </c>
      <c r="AV15" s="141" t="n">
        <v>9.130825936916735e-05</v>
      </c>
      <c r="AW15" s="141" t="n">
        <v>8.790167749571105e-05</v>
      </c>
      <c r="AX15" s="141" t="n">
        <v>8.872723735587575e-05</v>
      </c>
      <c r="AY15" s="141" t="n">
        <v>7.77505307531001e-05</v>
      </c>
      <c r="AZ15" s="141" t="n">
        <v>6.496054129496588e-05</v>
      </c>
      <c r="BA15" s="141" t="n">
        <v>6.817624733200976e-05</v>
      </c>
      <c r="BB15" s="141" t="n">
        <v>6.933233712281092e-05</v>
      </c>
      <c r="BC15" s="141" t="n">
        <v>5.240307723346438e-05</v>
      </c>
      <c r="BD15" s="141" t="n">
        <v>6.050270995323324e-05</v>
      </c>
      <c r="BE15" s="141" t="n">
        <v>7.181241723959796e-05</v>
      </c>
      <c r="BF15" s="141" t="n">
        <v>6.508218463779625e-05</v>
      </c>
      <c r="BG15" s="141" t="n">
        <v>6.109089201255063e-05</v>
      </c>
      <c r="BH15" s="141" t="n">
        <v>5.586165565582739e-05</v>
      </c>
      <c r="BI15" s="141" t="n">
        <v>0</v>
      </c>
      <c r="BJ15" s="141" t="n">
        <v>0</v>
      </c>
      <c r="BK15" s="141" t="n">
        <v>0</v>
      </c>
      <c r="BL15" s="141" t="n">
        <v>0</v>
      </c>
      <c r="BM15" s="141" t="n">
        <v>0</v>
      </c>
      <c r="BN15" s="141" t="n">
        <v>0</v>
      </c>
      <c r="BO15" s="141" t="n">
        <v>0</v>
      </c>
      <c r="BP15" s="141" t="n">
        <v>0</v>
      </c>
      <c r="BQ15" s="141" t="n">
        <v>0</v>
      </c>
      <c r="BR15" s="141" t="n">
        <v>0</v>
      </c>
      <c r="BS15" s="141" t="n">
        <v>0</v>
      </c>
      <c r="BT15" s="141" t="n">
        <v>4.109999448394811e-05</v>
      </c>
      <c r="BU15" s="141" t="n">
        <v>3.493096885290474e-05</v>
      </c>
      <c r="BV15" s="141" t="n">
        <v>3.532695745632237e-05</v>
      </c>
      <c r="BW15" s="141" t="n">
        <v>3.711651314801556e-05</v>
      </c>
      <c r="BX15" s="141" t="n">
        <v>3.469689893086238e-05</v>
      </c>
      <c r="BY15" s="141" t="n">
        <v>3.096312401080894e-05</v>
      </c>
      <c r="BZ15" s="141" t="n">
        <v>3.365439031263689e-05</v>
      </c>
      <c r="CA15" s="141" t="n">
        <v>3.256573661599528e-05</v>
      </c>
      <c r="CB15" s="141" t="n">
        <v>3.266574242890882e-05</v>
      </c>
      <c r="CC15" s="141" t="n">
        <v>4.262095415236901e-05</v>
      </c>
      <c r="CD15" s="141" t="n">
        <v>4.041326652008143e-05</v>
      </c>
      <c r="CE15" s="141" t="n">
        <v>3.35082850968089e-05</v>
      </c>
      <c r="CF15" s="141" t="n">
        <v>3.891595890196769e-05</v>
      </c>
      <c r="CG15" s="141" t="n">
        <v>4.074246583761503e-05</v>
      </c>
      <c r="CH15" s="141" t="n">
        <v>4.369744751684453e-05</v>
      </c>
      <c r="CI15" s="141" t="n">
        <v>4.639616562552043e-05</v>
      </c>
      <c r="CJ15" s="141" t="n">
        <v>5.541716249905901e-05</v>
      </c>
      <c r="CK15" s="141" t="n">
        <v>4.439233551529883e-05</v>
      </c>
      <c r="CL15" s="141" t="n">
        <v>4.010761404394683e-05</v>
      </c>
      <c r="CM15" s="141" t="n">
        <v>4.323336425030748e-05</v>
      </c>
      <c r="CN15" s="141" t="n">
        <v>4.583893075050539e-05</v>
      </c>
      <c r="CO15" s="141" t="n">
        <v>4.981063996209842e-05</v>
      </c>
      <c r="CP15" s="143" t="n">
        <v>5.04661561062715e-05</v>
      </c>
      <c r="CQ15" s="142" t="n">
        <v>5.532408549072249e-05</v>
      </c>
      <c r="CR15" s="142" t="n">
        <v>5.279015244374752e-05</v>
      </c>
      <c r="CS15" s="142" t="n">
        <v>6.231586053905759e-05</v>
      </c>
      <c r="CT15" s="142" t="n">
        <v>6.007873715250213e-05</v>
      </c>
      <c r="CU15" s="144" t="n">
        <v>5.866566328152916e-05</v>
      </c>
      <c r="CV15" s="144" t="n">
        <v>5.860168651959714e-05</v>
      </c>
      <c r="CW15" s="144" t="n">
        <v>7.120637944719684e-05</v>
      </c>
      <c r="CX15" s="144" t="n">
        <v>6.767599257225221e-05</v>
      </c>
      <c r="CY15" s="144" t="n">
        <v>7.711654494421146e-05</v>
      </c>
      <c r="CZ15" s="160" t="n">
        <v>8.65575074118356e-05</v>
      </c>
      <c r="DA15" s="141" t="n">
        <v>9.929596907591598e-05</v>
      </c>
      <c r="DB15" s="141" t="n">
        <v>0.000107673299480848</v>
      </c>
      <c r="DC15" s="141" t="n">
        <v>0.0001151157935462953</v>
      </c>
      <c r="DD15" s="141" t="n">
        <v>0.000117213547917058</v>
      </c>
      <c r="DE15" s="160" t="n">
        <v>0.0001141585463672439</v>
      </c>
      <c r="DF15" s="141" t="n">
        <v>0.0001040949202446205</v>
      </c>
      <c r="DG15" s="141" t="inlineStr"/>
      <c r="DH15" s="141" t="n">
        <v>8.978348712080817e-05</v>
      </c>
      <c r="DI15" s="141" t="inlineStr"/>
      <c r="DJ15" s="160" t="inlineStr"/>
      <c r="DK15" s="141" t="inlineStr"/>
      <c r="DL15" s="141" t="inlineStr"/>
      <c r="DM15" s="141" t="inlineStr"/>
      <c r="DN15" s="141" t="inlineStr"/>
      <c r="DO15" s="160" t="inlineStr"/>
      <c r="DP15" s="141" t="inlineStr"/>
      <c r="DQ15" s="141" t="inlineStr"/>
      <c r="DR15" s="141" t="inlineStr"/>
      <c r="DS15" s="141" t="inlineStr"/>
      <c r="DT15" s="141" t="inlineStr"/>
      <c r="DU15" s="141" t="inlineStr"/>
      <c r="DV15" s="141" t="inlineStr"/>
      <c r="DW15" s="141" t="inlineStr"/>
      <c r="DX15" s="141" t="inlineStr"/>
      <c r="DY15" s="141" t="inlineStr"/>
      <c r="DZ15" s="141" t="inlineStr"/>
      <c r="EA15" s="141" t="inlineStr"/>
      <c r="EB15" s="141" t="inlineStr"/>
      <c r="EC15" s="141" t="inlineStr"/>
      <c r="ED15" s="141" t="inlineStr"/>
      <c r="EE15" s="141" t="inlineStr"/>
      <c r="EF15" s="141" t="inlineStr"/>
      <c r="EG15" s="141" t="inlineStr"/>
      <c r="EH15" s="141" t="inlineStr"/>
      <c r="EI15" s="141" t="inlineStr"/>
      <c r="EJ15" s="141" t="inlineStr"/>
      <c r="EK15" s="141" t="inlineStr"/>
      <c r="EL15" s="141" t="inlineStr"/>
      <c r="EM15" s="141" t="inlineStr"/>
      <c r="EN15" s="141" t="inlineStr"/>
      <c r="EO15" s="141" t="inlineStr"/>
      <c r="EP15" s="27" t="inlineStr"/>
      <c r="EQ15" s="27" t="inlineStr"/>
      <c r="ER15" s="27" t="inlineStr"/>
      <c r="ES15" s="27" t="inlineStr"/>
      <c r="ET15" s="27" t="inlineStr"/>
      <c r="EU15" s="27" t="inlineStr"/>
      <c r="EV15" s="27" t="inlineStr"/>
      <c r="EW15" s="27" t="inlineStr"/>
      <c r="EX15" s="27" t="inlineStr"/>
      <c r="EY15" s="27" t="inlineStr"/>
      <c r="EZ15" s="27" t="inlineStr"/>
      <c r="FA15" s="27" t="inlineStr"/>
      <c r="FB15" s="27" t="inlineStr"/>
      <c r="FC15" s="27" t="inlineStr"/>
      <c r="FD15" s="27" t="inlineStr"/>
      <c r="FE15" s="27" t="inlineStr"/>
      <c r="FF15" s="27" t="inlineStr"/>
      <c r="FG15" s="27" t="inlineStr"/>
      <c r="FH15" s="27" t="inlineStr"/>
      <c r="FI15" s="27" t="inlineStr"/>
      <c r="FJ15" s="27" t="inlineStr"/>
      <c r="FK15" s="27" t="inlineStr"/>
      <c r="FL15" s="27" t="inlineStr"/>
      <c r="FM15" s="27" t="inlineStr"/>
      <c r="FN15" s="27" t="inlineStr"/>
      <c r="FO15" s="27" t="inlineStr"/>
      <c r="FP15" s="27" t="inlineStr"/>
      <c r="FQ15" s="27" t="n"/>
    </row>
    <row r="16" ht="17.1" customHeight="1">
      <c r="A16" s="28" t="n">
        <v>67.5</v>
      </c>
      <c r="B16" s="141" t="inlineStr"/>
      <c r="C16" s="141" t="inlineStr"/>
      <c r="D16" s="141" t="inlineStr"/>
      <c r="E16" s="141" t="inlineStr"/>
      <c r="F16" s="141" t="inlineStr"/>
      <c r="G16" s="141" t="inlineStr"/>
      <c r="H16" s="141" t="inlineStr"/>
      <c r="I16" s="141" t="inlineStr"/>
      <c r="J16" s="141" t="inlineStr"/>
      <c r="K16" s="141" t="inlineStr"/>
      <c r="L16" s="141" t="inlineStr"/>
      <c r="M16" s="141" t="inlineStr"/>
      <c r="N16" s="141" t="inlineStr"/>
      <c r="O16" s="141" t="inlineStr"/>
      <c r="P16" s="141" t="inlineStr"/>
      <c r="Q16" s="141" t="inlineStr"/>
      <c r="R16" s="141" t="inlineStr"/>
      <c r="S16" s="141" t="inlineStr"/>
      <c r="T16" s="141" t="inlineStr"/>
      <c r="U16" s="141" t="inlineStr"/>
      <c r="V16" s="141" t="inlineStr"/>
      <c r="W16" s="141" t="inlineStr"/>
      <c r="X16" s="141" t="inlineStr"/>
      <c r="Y16" s="141" t="inlineStr"/>
      <c r="Z16" s="141" t="inlineStr"/>
      <c r="AA16" s="141" t="inlineStr"/>
      <c r="AB16" s="141" t="inlineStr"/>
      <c r="AC16" s="141" t="inlineStr"/>
      <c r="AD16" s="141" t="inlineStr"/>
      <c r="AE16" s="141" t="inlineStr"/>
      <c r="AF16" s="141" t="inlineStr"/>
      <c r="AG16" s="141" t="inlineStr"/>
      <c r="AH16" s="141" t="inlineStr"/>
      <c r="AI16" s="141" t="inlineStr"/>
      <c r="AJ16" s="141" t="inlineStr"/>
      <c r="AK16" s="141" t="n">
        <v>0.0001970277801735034</v>
      </c>
      <c r="AL16" s="141" t="n">
        <v>0.0001693896160986438</v>
      </c>
      <c r="AM16" s="141" t="n">
        <v>0.0001632054075688175</v>
      </c>
      <c r="AN16" s="141" t="n">
        <v>0.0001677140401173735</v>
      </c>
      <c r="AO16" s="141" t="n">
        <v>0.0001486743419975281</v>
      </c>
      <c r="AP16" s="141" t="n">
        <v>0.0001516164730027388</v>
      </c>
      <c r="AQ16" s="141" t="n">
        <v>0.000148844365655417</v>
      </c>
      <c r="AR16" s="141" t="n">
        <v>0.0001442676014765043</v>
      </c>
      <c r="AS16" s="141" t="n">
        <v>0.0001323780257395341</v>
      </c>
      <c r="AT16" s="141" t="n">
        <v>0.0001180647569018352</v>
      </c>
      <c r="AU16" s="141" t="n">
        <v>0.0001095541625383939</v>
      </c>
      <c r="AV16" s="141" t="n">
        <v>0.0001026726198286596</v>
      </c>
      <c r="AW16" s="141" t="n">
        <v>0.0001010465772442172</v>
      </c>
      <c r="AX16" s="141" t="n">
        <v>8.400793576900343e-05</v>
      </c>
      <c r="AY16" s="141" t="n">
        <v>9.117381104907601e-05</v>
      </c>
      <c r="AZ16" s="141" t="n">
        <v>8.507098519322181e-05</v>
      </c>
      <c r="BA16" s="141" t="n">
        <v>9.247785155455269e-05</v>
      </c>
      <c r="BB16" s="141" t="n">
        <v>9.502656790796197e-05</v>
      </c>
      <c r="BC16" s="141" t="n">
        <v>9.251393187774542e-05</v>
      </c>
      <c r="BD16" s="141" t="n">
        <v>0</v>
      </c>
      <c r="BE16" s="141" t="n">
        <v>0</v>
      </c>
      <c r="BF16" s="141" t="n">
        <v>0</v>
      </c>
      <c r="BG16" s="141" t="n">
        <v>0</v>
      </c>
      <c r="BH16" s="141" t="n">
        <v>0</v>
      </c>
      <c r="BI16" s="141" t="n">
        <v>0</v>
      </c>
      <c r="BJ16" s="141" t="n">
        <v>0</v>
      </c>
      <c r="BK16" s="141" t="n">
        <v>0</v>
      </c>
      <c r="BL16" s="141" t="n">
        <v>0</v>
      </c>
      <c r="BM16" s="141" t="n">
        <v>0</v>
      </c>
      <c r="BN16" s="141" t="n">
        <v>0</v>
      </c>
      <c r="BO16" s="141" t="n">
        <v>6.299012887959487e-05</v>
      </c>
      <c r="BP16" s="141" t="n">
        <v>6.394812809455405e-05</v>
      </c>
      <c r="BQ16" s="141" t="n">
        <v>5.874460634805212e-05</v>
      </c>
      <c r="BR16" s="141" t="n">
        <v>6.164225409856066e-05</v>
      </c>
      <c r="BS16" s="141" t="n">
        <v>5.612301693879641e-05</v>
      </c>
      <c r="BT16" s="141" t="n">
        <v>5.414021766644167e-05</v>
      </c>
      <c r="BU16" s="141" t="n">
        <v>5.421905434466182e-05</v>
      </c>
      <c r="BV16" s="141" t="n">
        <v>5.234563319507944e-05</v>
      </c>
      <c r="BW16" s="141" t="n">
        <v>5.58781547069747e-05</v>
      </c>
      <c r="BX16" s="141" t="n">
        <v>5.610718092430658e-05</v>
      </c>
      <c r="BY16" s="141" t="n">
        <v>5.967092279980887e-05</v>
      </c>
      <c r="BZ16" s="141" t="n">
        <v>5.561224138688906e-05</v>
      </c>
      <c r="CA16" s="141" t="n">
        <v>5.728894394992946e-05</v>
      </c>
      <c r="CB16" s="141" t="n">
        <v>5.992341533607273e-05</v>
      </c>
      <c r="CC16" s="141" t="n">
        <v>6.755937163642616e-05</v>
      </c>
      <c r="CD16" s="141" t="n">
        <v>6.576277107876633e-05</v>
      </c>
      <c r="CE16" s="141" t="n">
        <v>5.888388047343669e-05</v>
      </c>
      <c r="CF16" s="141" t="n">
        <v>7.717941151727776e-05</v>
      </c>
      <c r="CG16" s="141" t="n">
        <v>6.727477586201585e-05</v>
      </c>
      <c r="CH16" s="141" t="n">
        <v>6.092106904187369e-05</v>
      </c>
      <c r="CI16" s="143" t="n">
        <v>8.029695563235442e-05</v>
      </c>
      <c r="CJ16" s="143" t="n">
        <v>6.858513648442161e-05</v>
      </c>
      <c r="CK16" s="143" t="n">
        <v>7.634885414203176e-05</v>
      </c>
      <c r="CL16" s="144" t="n">
        <v>8.476747090687683e-05</v>
      </c>
      <c r="CM16" s="144" t="n">
        <v>7.181194014006451e-05</v>
      </c>
      <c r="CN16" s="144" t="n">
        <v>7.826597165806207e-05</v>
      </c>
      <c r="CO16" s="144" t="n">
        <v>7.820555969070576e-05</v>
      </c>
      <c r="CP16" s="144" t="n">
        <v>7.510458557387219e-05</v>
      </c>
      <c r="CQ16" s="144" t="n">
        <v>6.951416068117409e-05</v>
      </c>
      <c r="CR16" s="144" t="n">
        <v>7.078594395887707e-05</v>
      </c>
      <c r="CS16" s="144" t="n">
        <v>7.157961604527003e-05</v>
      </c>
      <c r="CT16" s="144" t="n">
        <v>7.55294006752127e-05</v>
      </c>
      <c r="CU16" s="160" t="n">
        <v>8.821948540580963e-05</v>
      </c>
      <c r="CV16" s="141" t="n">
        <v>9.846281849192488e-05</v>
      </c>
      <c r="CW16" s="141" t="n">
        <v>0.0001095950369055713</v>
      </c>
      <c r="CX16" s="141" t="n">
        <v>0.0001098586567389911</v>
      </c>
      <c r="CY16" s="141" t="n">
        <v>0.0001276871573327774</v>
      </c>
      <c r="CZ16" s="160" t="n">
        <v>0.0001123674585048422</v>
      </c>
      <c r="DA16" s="141" t="n">
        <v>0.0001172060274950119</v>
      </c>
      <c r="DB16" s="141" t="inlineStr"/>
      <c r="DC16" s="141" t="n">
        <v>0.0001135290008870656</v>
      </c>
      <c r="DD16" s="141" t="inlineStr"/>
      <c r="DE16" s="160" t="inlineStr"/>
      <c r="DF16" s="141" t="inlineStr"/>
      <c r="DG16" s="141" t="inlineStr"/>
      <c r="DH16" s="141" t="inlineStr"/>
      <c r="DI16" s="141" t="inlineStr"/>
      <c r="DJ16" s="160" t="inlineStr"/>
      <c r="DK16" s="141" t="inlineStr"/>
      <c r="DL16" s="141" t="inlineStr"/>
      <c r="DM16" s="141" t="inlineStr"/>
      <c r="DN16" s="141" t="inlineStr"/>
      <c r="DO16" s="160" t="inlineStr"/>
      <c r="DP16" s="141" t="inlineStr"/>
      <c r="DQ16" s="141" t="inlineStr"/>
      <c r="DR16" s="141" t="inlineStr"/>
      <c r="DS16" s="141" t="inlineStr"/>
      <c r="DT16" s="141" t="inlineStr"/>
      <c r="DU16" s="141" t="inlineStr"/>
      <c r="DV16" s="141" t="inlineStr"/>
      <c r="DW16" s="141" t="inlineStr"/>
      <c r="DX16" s="141" t="inlineStr"/>
      <c r="DY16" s="141" t="inlineStr"/>
      <c r="DZ16" s="141" t="inlineStr"/>
      <c r="EA16" s="141" t="inlineStr"/>
      <c r="EB16" s="141" t="inlineStr"/>
      <c r="EC16" s="141" t="inlineStr"/>
      <c r="ED16" s="141" t="inlineStr"/>
      <c r="EE16" s="141" t="inlineStr"/>
      <c r="EF16" s="141" t="inlineStr"/>
      <c r="EG16" s="141" t="inlineStr"/>
      <c r="EH16" s="141" t="inlineStr"/>
      <c r="EI16" s="141" t="inlineStr"/>
      <c r="EJ16" s="141" t="inlineStr"/>
      <c r="EK16" s="141" t="inlineStr"/>
      <c r="EL16" s="141" t="inlineStr"/>
      <c r="EM16" s="141" t="inlineStr"/>
      <c r="EN16" s="141" t="inlineStr"/>
      <c r="EO16" s="141" t="inlineStr"/>
      <c r="EP16" s="27" t="inlineStr"/>
      <c r="EQ16" s="27" t="inlineStr"/>
      <c r="ER16" s="27" t="inlineStr"/>
      <c r="ES16" s="27" t="inlineStr"/>
      <c r="ET16" s="27" t="inlineStr"/>
      <c r="EU16" s="27" t="inlineStr"/>
      <c r="EV16" s="27" t="inlineStr"/>
      <c r="EW16" s="27" t="inlineStr"/>
      <c r="EX16" s="27" t="inlineStr"/>
      <c r="EY16" s="27" t="inlineStr"/>
      <c r="EZ16" s="27" t="inlineStr"/>
      <c r="FA16" s="27" t="inlineStr"/>
      <c r="FB16" s="27" t="inlineStr"/>
      <c r="FC16" s="27" t="inlineStr"/>
      <c r="FD16" s="27" t="inlineStr"/>
      <c r="FE16" s="27" t="inlineStr"/>
      <c r="FF16" s="27" t="inlineStr"/>
      <c r="FG16" s="27" t="inlineStr"/>
      <c r="FH16" s="27" t="inlineStr"/>
      <c r="FI16" s="27" t="inlineStr"/>
      <c r="FJ16" s="27" t="inlineStr"/>
      <c r="FK16" s="27" t="inlineStr"/>
      <c r="FL16" s="27" t="inlineStr"/>
      <c r="FM16" s="27" t="inlineStr"/>
      <c r="FN16" s="27" t="inlineStr"/>
      <c r="FO16" s="27" t="inlineStr"/>
      <c r="FP16" s="27" t="inlineStr"/>
      <c r="FQ16" s="27" t="n"/>
    </row>
    <row r="17" ht="17.1" customHeight="1">
      <c r="A17" s="28" t="n">
        <v>72.5</v>
      </c>
      <c r="B17" s="141" t="inlineStr"/>
      <c r="C17" s="141" t="inlineStr"/>
      <c r="D17" s="141" t="inlineStr"/>
      <c r="E17" s="141" t="inlineStr"/>
      <c r="F17" s="141" t="inlineStr"/>
      <c r="G17" s="141" t="inlineStr"/>
      <c r="H17" s="141" t="inlineStr"/>
      <c r="I17" s="141" t="inlineStr"/>
      <c r="J17" s="141" t="inlineStr"/>
      <c r="K17" s="141" t="inlineStr"/>
      <c r="L17" s="141" t="inlineStr"/>
      <c r="M17" s="141" t="inlineStr"/>
      <c r="N17" s="141" t="inlineStr"/>
      <c r="O17" s="141" t="inlineStr"/>
      <c r="P17" s="141" t="inlineStr"/>
      <c r="Q17" s="141" t="inlineStr"/>
      <c r="R17" s="141" t="inlineStr"/>
      <c r="S17" s="141" t="inlineStr"/>
      <c r="T17" s="141" t="inlineStr"/>
      <c r="U17" s="141" t="inlineStr"/>
      <c r="V17" s="141" t="inlineStr"/>
      <c r="W17" s="141" t="inlineStr"/>
      <c r="X17" s="141" t="inlineStr"/>
      <c r="Y17" s="141" t="inlineStr"/>
      <c r="Z17" s="141" t="inlineStr"/>
      <c r="AA17" s="141" t="inlineStr"/>
      <c r="AB17" s="141" t="inlineStr"/>
      <c r="AC17" s="141" t="inlineStr"/>
      <c r="AD17" s="141" t="inlineStr"/>
      <c r="AE17" s="141" t="inlineStr"/>
      <c r="AF17" s="141" t="n">
        <v>0.0002900866401555375</v>
      </c>
      <c r="AG17" s="141" t="n">
        <v>0.0002509302142916226</v>
      </c>
      <c r="AH17" s="141" t="n">
        <v>0.0002606403379411304</v>
      </c>
      <c r="AI17" s="141" t="n">
        <v>0.0002288449216042683</v>
      </c>
      <c r="AJ17" s="141" t="n">
        <v>0.0002066080347709915</v>
      </c>
      <c r="AK17" s="141" t="n">
        <v>0.0002176003766018912</v>
      </c>
      <c r="AL17" s="141" t="n">
        <v>0.0001951611959860057</v>
      </c>
      <c r="AM17" s="141" t="n">
        <v>0.0001744305713996658</v>
      </c>
      <c r="AN17" s="141" t="n">
        <v>0.0001809220288836026</v>
      </c>
      <c r="AO17" s="141" t="n">
        <v>0.0001532703358690064</v>
      </c>
      <c r="AP17" s="141" t="n">
        <v>0.0001633655278934263</v>
      </c>
      <c r="AQ17" s="141" t="n">
        <v>0.0001581355009308801</v>
      </c>
      <c r="AR17" s="141" t="n">
        <v>0.0001506095048747366</v>
      </c>
      <c r="AS17" s="141" t="n">
        <v>0.0001317575273602411</v>
      </c>
      <c r="AT17" s="141" t="n">
        <v>0.0001356986985610947</v>
      </c>
      <c r="AU17" s="141" t="n">
        <v>0.0001336861825869428</v>
      </c>
      <c r="AV17" s="141" t="n">
        <v>0.000122389143747776</v>
      </c>
      <c r="AW17" s="141" t="n">
        <v>0.0001147760708832956</v>
      </c>
      <c r="AX17" s="141" t="n">
        <v>0.0001411592767956345</v>
      </c>
      <c r="AY17" s="141" t="n">
        <v>0</v>
      </c>
      <c r="AZ17" s="141" t="n">
        <v>0</v>
      </c>
      <c r="BA17" s="141" t="n">
        <v>0</v>
      </c>
      <c r="BB17" s="141" t="n">
        <v>0</v>
      </c>
      <c r="BC17" s="141" t="n">
        <v>0</v>
      </c>
      <c r="BD17" s="141" t="n">
        <v>0</v>
      </c>
      <c r="BE17" s="141" t="n">
        <v>0</v>
      </c>
      <c r="BF17" s="141" t="n">
        <v>0</v>
      </c>
      <c r="BG17" s="141" t="n">
        <v>0</v>
      </c>
      <c r="BH17" s="141" t="n">
        <v>0</v>
      </c>
      <c r="BI17" s="141" t="n">
        <v>0</v>
      </c>
      <c r="BJ17" s="141" t="n">
        <v>9.235640503109435e-05</v>
      </c>
      <c r="BK17" s="141" t="n">
        <v>9.414736172309151e-05</v>
      </c>
      <c r="BL17" s="141" t="n">
        <v>9.822918135483393e-05</v>
      </c>
      <c r="BM17" s="141" t="n">
        <v>8.770333215867534e-05</v>
      </c>
      <c r="BN17" s="141" t="n">
        <v>8.120063331961861e-05</v>
      </c>
      <c r="BO17" s="141" t="n">
        <v>7.723015561913309e-05</v>
      </c>
      <c r="BP17" s="141" t="n">
        <v>8.486965236411128e-05</v>
      </c>
      <c r="BQ17" s="141" t="n">
        <v>8.021684906211464e-05</v>
      </c>
      <c r="BR17" s="141" t="n">
        <v>8.896637279402672e-05</v>
      </c>
      <c r="BS17" s="141" t="n">
        <v>8.04331965552958e-05</v>
      </c>
      <c r="BT17" s="141" t="n">
        <v>8.115852180402449e-05</v>
      </c>
      <c r="BU17" s="141" t="n">
        <v>7.650059970404042e-05</v>
      </c>
      <c r="BV17" s="141" t="n">
        <v>8.592241304112743e-05</v>
      </c>
      <c r="BW17" s="141" t="n">
        <v>9.177640437045701e-05</v>
      </c>
      <c r="BX17" s="141" t="n">
        <v>9.822510032439071e-05</v>
      </c>
      <c r="BY17" s="141" t="n">
        <v>8.89526857009167e-05</v>
      </c>
      <c r="BZ17" s="141" t="n">
        <v>0.0001152005467063021</v>
      </c>
      <c r="CA17" s="141" t="n">
        <v>0.0001025688815090394</v>
      </c>
      <c r="CB17" s="141" t="n">
        <v>9.842442659494224e-05</v>
      </c>
      <c r="CC17" s="141" t="n">
        <v>0.0001012962342826975</v>
      </c>
      <c r="CD17" s="141" t="n">
        <v>0.0001078328019638677</v>
      </c>
      <c r="CE17" s="143" t="n">
        <v>0.0001015081551830481</v>
      </c>
      <c r="CF17" s="143" t="n">
        <v>0.0001096742882826022</v>
      </c>
      <c r="CG17" s="144" t="n">
        <v>0.0001113763215751329</v>
      </c>
      <c r="CH17" s="144" t="n">
        <v>0.0001068982673623402</v>
      </c>
      <c r="CI17" s="144" t="n">
        <v>0.0001131758944596237</v>
      </c>
      <c r="CJ17" s="144" t="n">
        <v>0.0001138003311342244</v>
      </c>
      <c r="CK17" s="144" t="n">
        <v>0.0001131644479856728</v>
      </c>
      <c r="CL17" s="144" t="n">
        <v>8.808183614253265e-05</v>
      </c>
      <c r="CM17" s="144" t="n">
        <v>9.435052011826441e-05</v>
      </c>
      <c r="CN17" s="144" t="n">
        <v>9.052722542050181e-05</v>
      </c>
      <c r="CO17" s="144" t="n">
        <v>8.590322484063833e-05</v>
      </c>
      <c r="CP17" s="160" t="n">
        <v>0.0001254073034618902</v>
      </c>
      <c r="CQ17" s="141" t="n">
        <v>0.0001462415154037612</v>
      </c>
      <c r="CR17" s="141" t="n">
        <v>0.0001323180839173936</v>
      </c>
      <c r="CS17" s="141" t="n">
        <v>0.0001350740072585365</v>
      </c>
      <c r="CT17" s="141" t="n">
        <v>0.0001406274504333238</v>
      </c>
      <c r="CU17" s="160" t="n">
        <v>0.000134136929515967</v>
      </c>
      <c r="CV17" s="141" t="n">
        <v>0.0001362717804389074</v>
      </c>
      <c r="CW17" s="141" t="inlineStr"/>
      <c r="CX17" s="141" t="n">
        <v>0.000128203401798869</v>
      </c>
      <c r="CY17" s="141" t="inlineStr"/>
      <c r="CZ17" s="160" t="inlineStr"/>
      <c r="DA17" s="141" t="inlineStr"/>
      <c r="DB17" s="141" t="inlineStr"/>
      <c r="DC17" s="141" t="inlineStr"/>
      <c r="DD17" s="141" t="inlineStr"/>
      <c r="DE17" s="160" t="inlineStr"/>
      <c r="DF17" s="141" t="inlineStr"/>
      <c r="DG17" s="141" t="inlineStr"/>
      <c r="DH17" s="141" t="inlineStr"/>
      <c r="DI17" s="141" t="inlineStr"/>
      <c r="DJ17" s="160" t="inlineStr"/>
      <c r="DK17" s="141" t="inlineStr"/>
      <c r="DL17" s="141" t="inlineStr"/>
      <c r="DM17" s="141" t="inlineStr"/>
      <c r="DN17" s="141" t="inlineStr"/>
      <c r="DO17" s="141" t="inlineStr"/>
      <c r="DP17" s="141" t="inlineStr"/>
      <c r="DQ17" s="141" t="inlineStr"/>
      <c r="DR17" s="141" t="inlineStr"/>
      <c r="DS17" s="141" t="inlineStr"/>
      <c r="DT17" s="141" t="inlineStr"/>
      <c r="DU17" s="141" t="inlineStr"/>
      <c r="DV17" s="141" t="inlineStr"/>
      <c r="DW17" s="141" t="inlineStr"/>
      <c r="DX17" s="141" t="inlineStr"/>
      <c r="DY17" s="141" t="inlineStr"/>
      <c r="DZ17" s="141" t="inlineStr"/>
      <c r="EA17" s="141" t="inlineStr"/>
      <c r="EB17" s="141" t="inlineStr"/>
      <c r="EC17" s="141" t="inlineStr"/>
      <c r="ED17" s="141" t="inlineStr"/>
      <c r="EE17" s="141" t="inlineStr"/>
      <c r="EF17" s="141" t="inlineStr"/>
      <c r="EG17" s="141" t="inlineStr"/>
      <c r="EH17" s="141" t="inlineStr"/>
      <c r="EI17" s="141" t="inlineStr"/>
      <c r="EJ17" s="141" t="inlineStr"/>
      <c r="EK17" s="141" t="inlineStr"/>
      <c r="EL17" s="141" t="inlineStr"/>
      <c r="EM17" s="141" t="inlineStr"/>
      <c r="EN17" s="141" t="inlineStr"/>
      <c r="EO17" s="141" t="inlineStr"/>
      <c r="EP17" s="27" t="inlineStr"/>
      <c r="EQ17" s="27" t="inlineStr"/>
      <c r="ER17" s="27" t="inlineStr"/>
      <c r="ES17" s="27" t="inlineStr"/>
      <c r="ET17" s="27" t="inlineStr"/>
      <c r="EU17" s="27" t="inlineStr"/>
      <c r="EV17" s="27" t="inlineStr"/>
      <c r="EW17" s="27" t="inlineStr"/>
      <c r="EX17" s="27" t="inlineStr"/>
      <c r="EY17" s="27" t="inlineStr"/>
      <c r="EZ17" s="27" t="inlineStr"/>
      <c r="FA17" s="27" t="inlineStr"/>
      <c r="FB17" s="27" t="inlineStr"/>
      <c r="FC17" s="27" t="inlineStr"/>
      <c r="FD17" s="27" t="inlineStr"/>
      <c r="FE17" s="27" t="inlineStr"/>
      <c r="FF17" s="27" t="inlineStr"/>
      <c r="FG17" s="27" t="inlineStr"/>
      <c r="FH17" s="27" t="inlineStr"/>
      <c r="FI17" s="27" t="inlineStr"/>
      <c r="FJ17" s="27" t="inlineStr"/>
      <c r="FK17" s="27" t="inlineStr"/>
      <c r="FL17" s="27" t="inlineStr"/>
      <c r="FM17" s="27" t="inlineStr"/>
      <c r="FN17" s="27" t="inlineStr"/>
      <c r="FO17" s="27" t="inlineStr"/>
      <c r="FP17" s="27" t="inlineStr"/>
      <c r="FQ17" s="27" t="n"/>
    </row>
    <row r="18" ht="17.1" customHeight="1">
      <c r="A18" s="28" t="n">
        <v>77.5</v>
      </c>
      <c r="B18" s="141" t="inlineStr"/>
      <c r="C18" s="141" t="inlineStr"/>
      <c r="D18" s="141" t="inlineStr"/>
      <c r="E18" s="141" t="inlineStr"/>
      <c r="F18" s="141" t="inlineStr"/>
      <c r="G18" s="141" t="inlineStr"/>
      <c r="H18" s="141" t="inlineStr"/>
      <c r="I18" s="141" t="inlineStr"/>
      <c r="J18" s="141" t="inlineStr"/>
      <c r="K18" s="141" t="inlineStr"/>
      <c r="L18" s="141" t="inlineStr"/>
      <c r="M18" s="141" t="inlineStr"/>
      <c r="N18" s="141" t="inlineStr"/>
      <c r="O18" s="141" t="inlineStr"/>
      <c r="P18" s="141" t="inlineStr"/>
      <c r="Q18" s="141" t="inlineStr"/>
      <c r="R18" s="141" t="inlineStr"/>
      <c r="S18" s="141" t="inlineStr"/>
      <c r="T18" s="141" t="inlineStr"/>
      <c r="U18" s="141" t="inlineStr"/>
      <c r="V18" s="141" t="inlineStr"/>
      <c r="W18" s="141" t="inlineStr"/>
      <c r="X18" s="141" t="inlineStr"/>
      <c r="Y18" s="141" t="inlineStr"/>
      <c r="Z18" s="141" t="inlineStr"/>
      <c r="AA18" s="141" t="n">
        <v>0.0004494960410482247</v>
      </c>
      <c r="AB18" s="141" t="n">
        <v>0.0003922505769100792</v>
      </c>
      <c r="AC18" s="141" t="n">
        <v>0.0003526241306997838</v>
      </c>
      <c r="AD18" s="141" t="n">
        <v>0.000348337567469129</v>
      </c>
      <c r="AE18" s="141" t="n">
        <v>0.0003359857355758995</v>
      </c>
      <c r="AF18" s="141" t="n">
        <v>0.000289068344634426</v>
      </c>
      <c r="AG18" s="141" t="n">
        <v>0.0002859530338028259</v>
      </c>
      <c r="AH18" s="141" t="n">
        <v>0.0002507307822078135</v>
      </c>
      <c r="AI18" s="141" t="n">
        <v>0.0002581648367531037</v>
      </c>
      <c r="AJ18" s="141" t="n">
        <v>0.0002129110821663365</v>
      </c>
      <c r="AK18" s="141" t="n">
        <v>0.0002177702366467461</v>
      </c>
      <c r="AL18" s="141" t="n">
        <v>0.0002107303915370675</v>
      </c>
      <c r="AM18" s="141" t="n">
        <v>0.000188651406383254</v>
      </c>
      <c r="AN18" s="141" t="n">
        <v>0.0001418342136396952</v>
      </c>
      <c r="AO18" s="141" t="n">
        <v>0.0001595653572639261</v>
      </c>
      <c r="AP18" s="141" t="n">
        <v>0.0001720282265206306</v>
      </c>
      <c r="AQ18" s="141" t="n">
        <v>0.0001472074392624876</v>
      </c>
      <c r="AR18" s="141" t="n">
        <v>0.0001619370107272708</v>
      </c>
      <c r="AS18" s="141" t="n">
        <v>0.0001561747117313391</v>
      </c>
      <c r="AT18" s="141" t="n">
        <v>0</v>
      </c>
      <c r="AU18" s="141" t="n">
        <v>0</v>
      </c>
      <c r="AV18" s="141" t="n">
        <v>0</v>
      </c>
      <c r="AW18" s="141" t="n">
        <v>0</v>
      </c>
      <c r="AX18" s="141" t="n">
        <v>0</v>
      </c>
      <c r="AY18" s="141" t="n">
        <v>0</v>
      </c>
      <c r="AZ18" s="141" t="n">
        <v>0</v>
      </c>
      <c r="BA18" s="141" t="n">
        <v>0</v>
      </c>
      <c r="BB18" s="141" t="n">
        <v>0</v>
      </c>
      <c r="BC18" s="141" t="n">
        <v>0</v>
      </c>
      <c r="BD18" s="141" t="n">
        <v>0</v>
      </c>
      <c r="BE18" s="141" t="n">
        <v>0.0001142361182646253</v>
      </c>
      <c r="BF18" s="141" t="n">
        <v>0.0001137123616901126</v>
      </c>
      <c r="BG18" s="141" t="n">
        <v>0.0001363591043283507</v>
      </c>
      <c r="BH18" s="141" t="n">
        <v>0.0001320961021666561</v>
      </c>
      <c r="BI18" s="141" t="n">
        <v>0.0001168766362358272</v>
      </c>
      <c r="BJ18" s="141" t="n">
        <v>0.0001125061359115663</v>
      </c>
      <c r="BK18" s="141" t="n">
        <v>0.0001158059167041771</v>
      </c>
      <c r="BL18" s="141" t="n">
        <v>0.0001180611021954937</v>
      </c>
      <c r="BM18" s="141" t="n">
        <v>0.0001077728486004368</v>
      </c>
      <c r="BN18" s="141" t="n">
        <v>0.0001135609652558162</v>
      </c>
      <c r="BO18" s="141" t="n">
        <v>0.0001159074552728936</v>
      </c>
      <c r="BP18" s="141" t="n">
        <v>0.0001110823971542158</v>
      </c>
      <c r="BQ18" s="141" t="n">
        <v>0.0001246484428115551</v>
      </c>
      <c r="BR18" s="141" t="n">
        <v>0.0001235565271111534</v>
      </c>
      <c r="BS18" s="141" t="n">
        <v>0.0001217592864003896</v>
      </c>
      <c r="BT18" s="141" t="n">
        <v>0.0001319996092811565</v>
      </c>
      <c r="BU18" s="141" t="n">
        <v>0.0001242208259438419</v>
      </c>
      <c r="BV18" s="143" t="n">
        <v>0.0001285208493984395</v>
      </c>
      <c r="BW18" s="141" t="n">
        <v>0.0001312628908058853</v>
      </c>
      <c r="BX18" s="141" t="n">
        <v>0.0001397019981751426</v>
      </c>
      <c r="BY18" s="141" t="n">
        <v>0.0001403261491542231</v>
      </c>
      <c r="BZ18" s="141" t="n">
        <v>0.0001445491699763685</v>
      </c>
      <c r="CA18" s="143" t="n">
        <v>0.0001492063869539152</v>
      </c>
      <c r="CB18" s="144" t="n">
        <v>0.0001435277205087752</v>
      </c>
      <c r="CC18" s="144" t="n">
        <v>0.0001547220956046031</v>
      </c>
      <c r="CD18" s="144" t="n">
        <v>0.0001600744743653785</v>
      </c>
      <c r="CE18" s="144" t="n">
        <v>0.0001727531599274664</v>
      </c>
      <c r="CF18" s="144" t="n">
        <v>0.0001597770524646649</v>
      </c>
      <c r="CG18" s="144" t="n">
        <v>0.0001143780683220812</v>
      </c>
      <c r="CH18" s="144" t="n">
        <v>0.0001282633554218833</v>
      </c>
      <c r="CI18" s="144" t="n">
        <v>0.0001311332094853021</v>
      </c>
      <c r="CJ18" s="144" t="n">
        <v>0.0001282956411743478</v>
      </c>
      <c r="CK18" s="160" t="n">
        <v>0.000178136778000921</v>
      </c>
      <c r="CL18" s="141" t="n">
        <v>0.0001687927643198288</v>
      </c>
      <c r="CM18" s="141" t="n">
        <v>0.0001798535680398793</v>
      </c>
      <c r="CN18" s="141" t="n">
        <v>0.0001907994909729918</v>
      </c>
      <c r="CO18" s="141" t="n">
        <v>0.0001828981838912508</v>
      </c>
      <c r="CP18" s="160" t="n">
        <v>0.000170351560193156</v>
      </c>
      <c r="CQ18" s="141" t="n">
        <v>0.0001640618869970255</v>
      </c>
      <c r="CR18" s="141" t="inlineStr"/>
      <c r="CS18" s="141" t="n">
        <v>0.0001528154500610563</v>
      </c>
      <c r="CT18" s="141" t="inlineStr"/>
      <c r="CU18" s="160" t="inlineStr"/>
      <c r="CV18" s="141" t="inlineStr"/>
      <c r="CW18" s="141" t="inlineStr"/>
      <c r="CX18" s="141" t="inlineStr"/>
      <c r="CY18" s="141" t="inlineStr"/>
      <c r="CZ18" s="160" t="inlineStr"/>
      <c r="DA18" s="141" t="inlineStr"/>
      <c r="DB18" s="141" t="inlineStr"/>
      <c r="DC18" s="141" t="inlineStr"/>
      <c r="DD18" s="141" t="inlineStr"/>
      <c r="DE18" s="160" t="inlineStr"/>
      <c r="DF18" s="141" t="inlineStr"/>
      <c r="DG18" s="141" t="inlineStr"/>
      <c r="DH18" s="141" t="inlineStr"/>
      <c r="DI18" s="141" t="inlineStr"/>
      <c r="DJ18" s="141" t="inlineStr"/>
      <c r="DK18" s="141" t="inlineStr"/>
      <c r="DL18" s="141" t="inlineStr"/>
      <c r="DM18" s="141" t="inlineStr"/>
      <c r="DN18" s="141" t="inlineStr"/>
      <c r="DO18" s="141" t="inlineStr"/>
      <c r="DP18" s="141" t="inlineStr"/>
      <c r="DQ18" s="141" t="inlineStr"/>
      <c r="DR18" s="141" t="inlineStr"/>
      <c r="DS18" s="141" t="inlineStr"/>
      <c r="DT18" s="141" t="inlineStr"/>
      <c r="DU18" s="141" t="inlineStr"/>
      <c r="DV18" s="141" t="inlineStr"/>
      <c r="DW18" s="141" t="inlineStr"/>
      <c r="DX18" s="141" t="inlineStr"/>
      <c r="DY18" s="141" t="inlineStr"/>
      <c r="DZ18" s="141" t="inlineStr"/>
      <c r="EA18" s="141" t="inlineStr"/>
      <c r="EB18" s="141" t="inlineStr"/>
      <c r="EC18" s="141" t="inlineStr"/>
      <c r="ED18" s="141" t="inlineStr"/>
      <c r="EE18" s="141" t="inlineStr"/>
      <c r="EF18" s="141" t="inlineStr"/>
      <c r="EG18" s="141" t="inlineStr"/>
      <c r="EH18" s="141" t="inlineStr"/>
      <c r="EI18" s="141" t="inlineStr"/>
      <c r="EJ18" s="141" t="inlineStr"/>
      <c r="EK18" s="141" t="inlineStr"/>
      <c r="EL18" s="141" t="inlineStr"/>
      <c r="EM18" s="141" t="inlineStr"/>
      <c r="EN18" s="141" t="inlineStr"/>
      <c r="EO18" s="141" t="inlineStr"/>
      <c r="EP18" s="27" t="inlineStr"/>
      <c r="EQ18" s="27" t="inlineStr"/>
      <c r="ER18" s="27" t="inlineStr"/>
      <c r="ES18" s="27" t="inlineStr"/>
      <c r="ET18" s="27" t="inlineStr"/>
      <c r="EU18" s="27" t="inlineStr"/>
      <c r="EV18" s="27" t="inlineStr"/>
      <c r="EW18" s="27" t="inlineStr"/>
      <c r="EX18" s="27" t="inlineStr"/>
      <c r="EY18" s="27" t="inlineStr"/>
      <c r="EZ18" s="27" t="inlineStr"/>
      <c r="FA18" s="27" t="inlineStr"/>
      <c r="FB18" s="27" t="inlineStr"/>
      <c r="FC18" s="27" t="inlineStr"/>
      <c r="FD18" s="27" t="inlineStr"/>
      <c r="FE18" s="27" t="inlineStr"/>
      <c r="FF18" s="27" t="inlineStr"/>
      <c r="FG18" s="27" t="inlineStr"/>
      <c r="FH18" s="27" t="inlineStr"/>
      <c r="FI18" s="27" t="inlineStr"/>
      <c r="FJ18" s="27" t="inlineStr"/>
      <c r="FK18" s="27" t="inlineStr"/>
      <c r="FL18" s="27" t="inlineStr"/>
      <c r="FM18" s="27" t="inlineStr"/>
      <c r="FN18" s="27" t="inlineStr"/>
      <c r="FO18" s="27" t="inlineStr"/>
      <c r="FP18" s="27" t="inlineStr"/>
      <c r="FQ18" s="27" t="n"/>
    </row>
    <row r="19" ht="17.1" customHeight="1">
      <c r="A19" s="28" t="n">
        <v>82.5</v>
      </c>
      <c r="B19" s="141" t="inlineStr"/>
      <c r="C19" s="141" t="inlineStr"/>
      <c r="D19" s="141" t="inlineStr"/>
      <c r="E19" s="141" t="inlineStr"/>
      <c r="F19" s="141" t="inlineStr"/>
      <c r="G19" s="141" t="inlineStr"/>
      <c r="H19" s="141" t="inlineStr"/>
      <c r="I19" s="141" t="inlineStr"/>
      <c r="J19" s="141" t="inlineStr"/>
      <c r="K19" s="141" t="inlineStr"/>
      <c r="L19" s="141" t="inlineStr"/>
      <c r="M19" s="141" t="inlineStr"/>
      <c r="N19" s="141" t="inlineStr"/>
      <c r="O19" s="141" t="inlineStr"/>
      <c r="P19" s="141" t="inlineStr"/>
      <c r="Q19" s="141" t="inlineStr"/>
      <c r="R19" s="141" t="inlineStr"/>
      <c r="S19" s="141" t="inlineStr"/>
      <c r="T19" s="141" t="inlineStr"/>
      <c r="U19" s="141" t="inlineStr"/>
      <c r="V19" s="141" t="n">
        <v>0.0005463304185050908</v>
      </c>
      <c r="W19" s="141" t="n">
        <v>0.0005017548144569102</v>
      </c>
      <c r="X19" s="141" t="n">
        <v>0.0004800424888670997</v>
      </c>
      <c r="Y19" s="141" t="n">
        <v>0.0004311746676259276</v>
      </c>
      <c r="Z19" s="141" t="n">
        <v>0.0004866911443683393</v>
      </c>
      <c r="AA19" s="141" t="n">
        <v>0.0004264607426836761</v>
      </c>
      <c r="AB19" s="141" t="n">
        <v>0.000363503364649971</v>
      </c>
      <c r="AC19" s="141" t="n">
        <v>0.000375668005029174</v>
      </c>
      <c r="AD19" s="141" t="n">
        <v>0.0003227323831360728</v>
      </c>
      <c r="AE19" s="141" t="n">
        <v>0.0003589655228999491</v>
      </c>
      <c r="AF19" s="141" t="n">
        <v>0.0002707895706193316</v>
      </c>
      <c r="AG19" s="141" t="n">
        <v>0.0002776513453548069</v>
      </c>
      <c r="AH19" s="141" t="n">
        <v>0.0002437793465671402</v>
      </c>
      <c r="AI19" s="141" t="n">
        <v>0.0002045339433946929</v>
      </c>
      <c r="AJ19" s="141" t="n">
        <v>0.000219312636206962</v>
      </c>
      <c r="AK19" s="141" t="n">
        <v>0.0002470766819663312</v>
      </c>
      <c r="AL19" s="141" t="n">
        <v>0.0002079499911778792</v>
      </c>
      <c r="AM19" s="141" t="n">
        <v>0.0002136529418560306</v>
      </c>
      <c r="AN19" s="141" t="n">
        <v>0.0002011598129779967</v>
      </c>
      <c r="AO19" s="141" t="n">
        <v>0</v>
      </c>
      <c r="AP19" s="141" t="n">
        <v>0</v>
      </c>
      <c r="AQ19" s="141" t="n">
        <v>0</v>
      </c>
      <c r="AR19" s="141" t="n">
        <v>0</v>
      </c>
      <c r="AS19" s="141" t="n">
        <v>0</v>
      </c>
      <c r="AT19" s="141" t="n">
        <v>0</v>
      </c>
      <c r="AU19" s="141" t="n">
        <v>0</v>
      </c>
      <c r="AV19" s="141" t="n">
        <v>0</v>
      </c>
      <c r="AW19" s="141" t="n">
        <v>0</v>
      </c>
      <c r="AX19" s="141" t="n">
        <v>0</v>
      </c>
      <c r="AY19" s="141" t="n">
        <v>0</v>
      </c>
      <c r="AZ19" s="141" t="n">
        <v>0.0001573537486312012</v>
      </c>
      <c r="BA19" s="141" t="n">
        <v>0.0001797345215390679</v>
      </c>
      <c r="BB19" s="141" t="n">
        <v>0.0001650778596073987</v>
      </c>
      <c r="BC19" s="141" t="n">
        <v>0.0001694010442106233</v>
      </c>
      <c r="BD19" s="141" t="n">
        <v>0.0001417214416347923</v>
      </c>
      <c r="BE19" s="141" t="n">
        <v>0.0001772103205561811</v>
      </c>
      <c r="BF19" s="141" t="n">
        <v>0.0001658073375766634</v>
      </c>
      <c r="BG19" s="141" t="n">
        <v>0.0001737251325065319</v>
      </c>
      <c r="BH19" s="141" t="n">
        <v>0.0001598815597405442</v>
      </c>
      <c r="BI19" s="141" t="n">
        <v>0.0001723963788189329</v>
      </c>
      <c r="BJ19" s="141" t="n">
        <v>0.0001716288302108988</v>
      </c>
      <c r="BK19" s="141" t="n">
        <v>0.0001479182289768706</v>
      </c>
      <c r="BL19" s="141" t="n">
        <v>0.0001695272391219873</v>
      </c>
      <c r="BM19" s="141" t="n">
        <v>0.0001810988436622207</v>
      </c>
      <c r="BN19" s="141" t="n">
        <v>0.0001824684329610977</v>
      </c>
      <c r="BO19" s="141" t="n">
        <v>0.0001776522820492152</v>
      </c>
      <c r="BP19" s="141" t="n">
        <v>0.0001795168967462375</v>
      </c>
      <c r="BQ19" s="141" t="n">
        <v>0.0001651951258743387</v>
      </c>
      <c r="BR19" s="143" t="n">
        <v>0.0001699079606462143</v>
      </c>
      <c r="BS19" s="141" t="n">
        <v>0.0001932231617497904</v>
      </c>
      <c r="BT19" s="141" t="n">
        <v>0.000199442364503007</v>
      </c>
      <c r="BU19" s="141" t="n">
        <v>0.0002168009682474474</v>
      </c>
      <c r="BV19" s="141" t="n">
        <v>0.0001823741618283384</v>
      </c>
      <c r="BW19" s="144" t="n">
        <v>0.0001915343042155014</v>
      </c>
      <c r="BX19" s="144" t="n">
        <v>0.0001928021321094317</v>
      </c>
      <c r="BY19" s="144" t="n">
        <v>0.0002038574614962796</v>
      </c>
      <c r="BZ19" s="144" t="n">
        <v>0.0001947977797531218</v>
      </c>
      <c r="CA19" s="144" t="n">
        <v>0.0001983997233487657</v>
      </c>
      <c r="CB19" s="144" t="n">
        <v>0.0001282473478339784</v>
      </c>
      <c r="CC19" s="144" t="n">
        <v>0.0001408008086142256</v>
      </c>
      <c r="CD19" s="144" t="n">
        <v>0.0001420111319770917</v>
      </c>
      <c r="CE19" s="144" t="n">
        <v>0.0001415690888613441</v>
      </c>
      <c r="CF19" s="160" t="n">
        <v>0.0002110759260698847</v>
      </c>
      <c r="CG19" s="141" t="n">
        <v>0.0002375772446057421</v>
      </c>
      <c r="CH19" s="141" t="n">
        <v>0.0002344067079215649</v>
      </c>
      <c r="CI19" s="141" t="n">
        <v>0.0002369614883842809</v>
      </c>
      <c r="CJ19" s="141" t="n">
        <v>0.0002295142067770671</v>
      </c>
      <c r="CK19" s="160" t="n">
        <v>0.0002278269316469133</v>
      </c>
      <c r="CL19" s="141" t="n">
        <v>0.0002101842385448359</v>
      </c>
      <c r="CM19" s="141" t="inlineStr"/>
      <c r="CN19" s="141" t="n">
        <v>0.000196455844122226</v>
      </c>
      <c r="CO19" s="141" t="inlineStr"/>
      <c r="CP19" s="160" t="inlineStr"/>
      <c r="CQ19" s="141" t="inlineStr"/>
      <c r="CR19" s="141" t="inlineStr"/>
      <c r="CS19" s="141" t="inlineStr"/>
      <c r="CT19" s="141" t="inlineStr"/>
      <c r="CU19" s="160" t="inlineStr"/>
      <c r="CV19" s="141" t="inlineStr"/>
      <c r="CW19" s="141" t="inlineStr"/>
      <c r="CX19" s="141" t="inlineStr"/>
      <c r="CY19" s="141" t="inlineStr"/>
      <c r="CZ19" s="141" t="inlineStr"/>
      <c r="DA19" s="141" t="inlineStr"/>
      <c r="DB19" s="141" t="inlineStr"/>
      <c r="DC19" s="141" t="inlineStr"/>
      <c r="DD19" s="141" t="inlineStr"/>
      <c r="DE19" s="160" t="inlineStr"/>
      <c r="DF19" s="141" t="inlineStr"/>
      <c r="DG19" s="141" t="inlineStr"/>
      <c r="DH19" s="141" t="inlineStr"/>
      <c r="DI19" s="141" t="inlineStr"/>
      <c r="DJ19" s="141" t="inlineStr"/>
      <c r="DK19" s="141" t="inlineStr"/>
      <c r="DL19" s="141" t="inlineStr"/>
      <c r="DM19" s="141" t="inlineStr"/>
      <c r="DN19" s="141" t="inlineStr"/>
      <c r="DO19" s="141" t="inlineStr"/>
      <c r="DP19" s="141" t="inlineStr"/>
      <c r="DQ19" s="141" t="inlineStr"/>
      <c r="DR19" s="141" t="inlineStr"/>
      <c r="DS19" s="141" t="inlineStr"/>
      <c r="DT19" s="141" t="inlineStr"/>
      <c r="DU19" s="141" t="inlineStr"/>
      <c r="DV19" s="141" t="inlineStr"/>
      <c r="DW19" s="141" t="inlineStr"/>
      <c r="DX19" s="141" t="inlineStr"/>
      <c r="DY19" s="141" t="inlineStr"/>
      <c r="DZ19" s="141" t="inlineStr"/>
      <c r="EA19" s="141" t="inlineStr"/>
      <c r="EB19" s="141" t="inlineStr"/>
      <c r="EC19" s="141" t="inlineStr"/>
      <c r="ED19" s="141" t="inlineStr"/>
      <c r="EE19" s="141" t="inlineStr"/>
      <c r="EF19" s="141" t="inlineStr"/>
      <c r="EG19" s="141" t="inlineStr"/>
      <c r="EH19" s="141" t="inlineStr"/>
      <c r="EI19" s="141" t="inlineStr"/>
      <c r="EJ19" s="141" t="inlineStr"/>
      <c r="EK19" s="141" t="inlineStr"/>
      <c r="EL19" s="141" t="inlineStr"/>
      <c r="EM19" s="141" t="inlineStr"/>
      <c r="EN19" s="141" t="inlineStr"/>
      <c r="EO19" s="141" t="inlineStr"/>
      <c r="EP19" s="27" t="inlineStr"/>
      <c r="EQ19" s="27" t="inlineStr"/>
      <c r="ER19" s="27" t="inlineStr"/>
      <c r="ES19" s="27" t="inlineStr"/>
      <c r="ET19" s="27" t="inlineStr"/>
      <c r="EU19" s="27" t="inlineStr"/>
      <c r="EV19" s="27" t="inlineStr"/>
      <c r="EW19" s="27" t="inlineStr"/>
      <c r="EX19" s="27" t="inlineStr"/>
      <c r="EY19" s="27" t="inlineStr"/>
      <c r="EZ19" s="27" t="inlineStr"/>
      <c r="FA19" s="27" t="inlineStr"/>
      <c r="FB19" s="27" t="inlineStr"/>
      <c r="FC19" s="27" t="inlineStr"/>
      <c r="FD19" s="27" t="inlineStr"/>
      <c r="FE19" s="27" t="inlineStr"/>
      <c r="FF19" s="27" t="inlineStr"/>
      <c r="FG19" s="27" t="inlineStr"/>
      <c r="FH19" s="27" t="inlineStr"/>
      <c r="FI19" s="27" t="inlineStr"/>
      <c r="FJ19" s="27" t="inlineStr"/>
      <c r="FK19" s="27" t="inlineStr"/>
      <c r="FL19" s="27" t="inlineStr"/>
      <c r="FM19" s="27" t="inlineStr"/>
      <c r="FN19" s="27" t="inlineStr"/>
      <c r="FO19" s="27" t="inlineStr"/>
      <c r="FP19" s="27" t="inlineStr"/>
      <c r="FQ19" s="27" t="n"/>
    </row>
    <row r="20" ht="17.1" customHeight="1">
      <c r="A20" s="28" t="n">
        <v>87.5</v>
      </c>
      <c r="B20" s="141" t="inlineStr"/>
      <c r="C20" s="141" t="inlineStr"/>
      <c r="D20" s="141" t="inlineStr"/>
      <c r="E20" s="141" t="inlineStr"/>
      <c r="F20" s="141" t="inlineStr"/>
      <c r="G20" s="141" t="inlineStr"/>
      <c r="H20" s="141" t="inlineStr"/>
      <c r="I20" s="141" t="inlineStr"/>
      <c r="J20" s="141" t="inlineStr"/>
      <c r="K20" s="141" t="inlineStr"/>
      <c r="L20" s="141" t="inlineStr"/>
      <c r="M20" s="141" t="inlineStr"/>
      <c r="N20" s="141" t="inlineStr"/>
      <c r="O20" s="141" t="inlineStr"/>
      <c r="P20" s="141" t="inlineStr"/>
      <c r="Q20" s="141" t="n">
        <v>0.0005961699754100303</v>
      </c>
      <c r="R20" s="141" t="n">
        <v>0.0006044961442948634</v>
      </c>
      <c r="S20" s="141" t="n">
        <v>0.0005535285495992765</v>
      </c>
      <c r="T20" s="141" t="n">
        <v>0.0005657729413580021</v>
      </c>
      <c r="U20" s="141" t="n">
        <v>0.0005393054313733839</v>
      </c>
      <c r="V20" s="141" t="n">
        <v>0.0005042796533245477</v>
      </c>
      <c r="W20" s="141" t="n">
        <v>0.000375217529127878</v>
      </c>
      <c r="X20" s="141" t="n">
        <v>0.0003354472841428372</v>
      </c>
      <c r="Y20" s="141" t="n">
        <v>0.0005093586989874194</v>
      </c>
      <c r="Z20" s="141" t="n">
        <v>0.0003703246512776201</v>
      </c>
      <c r="AA20" s="141" t="n">
        <v>0.0002929412427468875</v>
      </c>
      <c r="AB20" s="141" t="n">
        <v>0.0002700570890495417</v>
      </c>
      <c r="AC20" s="141" t="n">
        <v>0.0003328059012359335</v>
      </c>
      <c r="AD20" s="141" t="n">
        <v>0.0003151188284454902</v>
      </c>
      <c r="AE20" s="141" t="n">
        <v>0.0003254141366503567</v>
      </c>
      <c r="AF20" s="141" t="n">
        <v>0.0002692917348795012</v>
      </c>
      <c r="AG20" s="141" t="n">
        <v>0.0003071137942418873</v>
      </c>
      <c r="AH20" s="141" t="n">
        <v>0.000261790727110655</v>
      </c>
      <c r="AI20" s="141" t="n">
        <v>0.0002627005280697599</v>
      </c>
      <c r="AJ20" s="141" t="n">
        <v>0</v>
      </c>
      <c r="AK20" s="141" t="n">
        <v>0</v>
      </c>
      <c r="AL20" s="141" t="n">
        <v>0</v>
      </c>
      <c r="AM20" s="141" t="n">
        <v>0</v>
      </c>
      <c r="AN20" s="141" t="n">
        <v>0</v>
      </c>
      <c r="AO20" s="141" t="n">
        <v>0</v>
      </c>
      <c r="AP20" s="141" t="n">
        <v>0</v>
      </c>
      <c r="AQ20" s="141" t="n">
        <v>0</v>
      </c>
      <c r="AR20" s="141" t="n">
        <v>0</v>
      </c>
      <c r="AS20" s="141" t="n">
        <v>0</v>
      </c>
      <c r="AT20" s="141" t="n">
        <v>0</v>
      </c>
      <c r="AU20" s="141" t="n">
        <v>0.0001847571041823574</v>
      </c>
      <c r="AV20" s="141" t="n">
        <v>0.0002296165883567302</v>
      </c>
      <c r="AW20" s="141" t="n">
        <v>0.0002617537237739129</v>
      </c>
      <c r="AX20" s="141" t="n">
        <v>0.0002134214858352417</v>
      </c>
      <c r="AY20" s="141" t="n">
        <v>0.000184031438704112</v>
      </c>
      <c r="AZ20" s="141" t="n">
        <v>0.0002194789871574519</v>
      </c>
      <c r="BA20" s="141" t="n">
        <v>0.0001796543450401428</v>
      </c>
      <c r="BB20" s="141" t="n">
        <v>0.0002002448359420921</v>
      </c>
      <c r="BC20" s="141" t="n">
        <v>0.000164960284018576</v>
      </c>
      <c r="BD20" s="141" t="n">
        <v>0.0002426541749239762</v>
      </c>
      <c r="BE20" s="141" t="n">
        <v>0.0002732259884294534</v>
      </c>
      <c r="BF20" s="141" t="n">
        <v>0.0002332639821570997</v>
      </c>
      <c r="BG20" s="141" t="n">
        <v>0.0002554414534794869</v>
      </c>
      <c r="BH20" s="141" t="n">
        <v>0.0002524967246168417</v>
      </c>
      <c r="BI20" s="141" t="n">
        <v>0.0002276383867769105</v>
      </c>
      <c r="BJ20" s="141" t="n">
        <v>0.0002067489564765507</v>
      </c>
      <c r="BK20" s="141" t="n">
        <v>0.0002506984386356955</v>
      </c>
      <c r="BL20" s="141" t="n">
        <v>0.0002589228462050426</v>
      </c>
      <c r="BM20" s="141" t="n">
        <v>0.0001646183335212538</v>
      </c>
      <c r="BN20" s="143" t="n">
        <v>0.000241717476666864</v>
      </c>
      <c r="BO20" s="141" t="n">
        <v>0.0002491592808736979</v>
      </c>
      <c r="BP20" s="141" t="n">
        <v>0.0002357604379250135</v>
      </c>
      <c r="BQ20" s="141" t="n">
        <v>0.0002625027286467846</v>
      </c>
      <c r="BR20" s="142" t="n">
        <v>0.0002369952201525823</v>
      </c>
      <c r="BS20" s="144" t="n">
        <v>0.0002399621166190359</v>
      </c>
      <c r="BT20" s="144" t="n">
        <v>0.0002468776153597377</v>
      </c>
      <c r="BU20" s="144" t="n">
        <v>0.0002511464369761969</v>
      </c>
      <c r="BV20" s="144" t="n">
        <v>0.0002201268591089044</v>
      </c>
      <c r="BW20" s="144" t="n">
        <v>0.0001161180635888807</v>
      </c>
      <c r="BX20" s="144" t="n">
        <v>0.0001293309983080961</v>
      </c>
      <c r="BY20" s="144" t="n">
        <v>0.000140177517557742</v>
      </c>
      <c r="BZ20" s="144" t="n">
        <v>0.0001543813829818616</v>
      </c>
      <c r="CA20" s="160" t="n">
        <v>0.0002459009279626</v>
      </c>
      <c r="CB20" s="141" t="n">
        <v>0.0002562465974581839</v>
      </c>
      <c r="CC20" s="141" t="n">
        <v>0.0002773012781654263</v>
      </c>
      <c r="CD20" s="141" t="n">
        <v>0.0003016525865354568</v>
      </c>
      <c r="CE20" s="143" t="n">
        <v>0.0002920926350928437</v>
      </c>
      <c r="CF20" s="160" t="n">
        <v>0.000256222770883681</v>
      </c>
      <c r="CG20" s="141" t="n">
        <v>0.0002671415078056494</v>
      </c>
      <c r="CH20" s="141" t="inlineStr"/>
      <c r="CI20" s="141" t="n">
        <v>0.0002681179409573357</v>
      </c>
      <c r="CJ20" s="143" t="inlineStr"/>
      <c r="CK20" s="160" t="inlineStr"/>
      <c r="CL20" s="141" t="inlineStr"/>
      <c r="CM20" s="141" t="inlineStr"/>
      <c r="CN20" s="141" t="inlineStr"/>
      <c r="CO20" s="141" t="inlineStr"/>
      <c r="CP20" s="160" t="inlineStr"/>
      <c r="CQ20" s="141" t="inlineStr"/>
      <c r="CR20" s="141" t="inlineStr"/>
      <c r="CS20" s="141" t="inlineStr"/>
      <c r="CT20" s="141" t="inlineStr"/>
      <c r="CU20" s="141" t="inlineStr"/>
      <c r="CV20" s="141" t="inlineStr"/>
      <c r="CW20" s="141" t="inlineStr"/>
      <c r="CX20" s="141" t="inlineStr"/>
      <c r="CY20" s="141" t="inlineStr"/>
      <c r="CZ20" s="141" t="inlineStr"/>
      <c r="DA20" s="141" t="inlineStr"/>
      <c r="DB20" s="141" t="inlineStr"/>
      <c r="DC20" s="141" t="inlineStr"/>
      <c r="DD20" s="141" t="inlineStr"/>
      <c r="DE20" s="160" t="inlineStr"/>
      <c r="DF20" s="141" t="inlineStr"/>
      <c r="DG20" s="141" t="inlineStr"/>
      <c r="DH20" s="141" t="inlineStr"/>
      <c r="DI20" s="141" t="inlineStr"/>
      <c r="DJ20" s="141" t="inlineStr"/>
      <c r="DK20" s="141" t="inlineStr"/>
      <c r="DL20" s="141" t="inlineStr"/>
      <c r="DM20" s="141" t="inlineStr"/>
      <c r="DN20" s="141" t="inlineStr"/>
      <c r="DO20" s="141" t="inlineStr"/>
      <c r="DP20" s="141" t="inlineStr"/>
      <c r="DQ20" s="141" t="inlineStr"/>
      <c r="DR20" s="141" t="inlineStr"/>
      <c r="DS20" s="141" t="inlineStr"/>
      <c r="DT20" s="141" t="inlineStr"/>
      <c r="DU20" s="141" t="inlineStr"/>
      <c r="DV20" s="141" t="inlineStr"/>
      <c r="DW20" s="141" t="inlineStr"/>
      <c r="DX20" s="141" t="inlineStr"/>
      <c r="DY20" s="141" t="inlineStr"/>
      <c r="DZ20" s="141" t="inlineStr"/>
      <c r="EA20" s="141" t="inlineStr"/>
      <c r="EB20" s="141" t="inlineStr"/>
      <c r="EC20" s="141" t="inlineStr"/>
      <c r="ED20" s="141" t="inlineStr"/>
      <c r="EE20" s="141" t="inlineStr"/>
      <c r="EF20" s="141" t="inlineStr"/>
      <c r="EG20" s="141" t="inlineStr"/>
      <c r="EH20" s="141" t="inlineStr"/>
      <c r="EI20" s="141" t="inlineStr"/>
      <c r="EJ20" s="141" t="inlineStr"/>
      <c r="EK20" s="141" t="inlineStr"/>
      <c r="EL20" s="141" t="inlineStr"/>
      <c r="EM20" s="141" t="inlineStr"/>
      <c r="EN20" s="141" t="inlineStr"/>
      <c r="EO20" s="27" t="inlineStr"/>
      <c r="EP20" s="27" t="inlineStr"/>
      <c r="EQ20" s="27" t="inlineStr"/>
      <c r="ER20" s="27" t="inlineStr"/>
      <c r="ES20" s="27" t="inlineStr"/>
      <c r="ET20" s="27" t="inlineStr"/>
      <c r="EU20" s="27" t="inlineStr"/>
      <c r="EV20" s="27" t="inlineStr"/>
      <c r="EW20" s="27" t="inlineStr"/>
      <c r="EX20" s="27" t="inlineStr"/>
      <c r="EY20" s="27" t="inlineStr"/>
      <c r="EZ20" s="27" t="inlineStr"/>
      <c r="FA20" s="27" t="inlineStr"/>
      <c r="FB20" s="27" t="inlineStr"/>
      <c r="FC20" s="27" t="inlineStr"/>
      <c r="FD20" s="27" t="inlineStr"/>
      <c r="FE20" s="27" t="inlineStr"/>
      <c r="FF20" s="27" t="inlineStr"/>
      <c r="FG20" s="27" t="inlineStr"/>
      <c r="FH20" s="27" t="inlineStr"/>
      <c r="FI20" s="27" t="inlineStr"/>
      <c r="FJ20" s="27" t="inlineStr"/>
      <c r="FK20" s="27" t="inlineStr"/>
      <c r="FL20" s="27" t="inlineStr"/>
      <c r="FM20" s="27" t="inlineStr"/>
      <c r="FN20" s="27" t="inlineStr"/>
      <c r="FO20" s="27" t="inlineStr"/>
      <c r="FP20" s="27" t="inlineStr"/>
      <c r="FQ20" s="27" t="n"/>
    </row>
    <row r="21" ht="17.1" customHeight="1">
      <c r="A21" s="28" t="n">
        <v>92.5</v>
      </c>
      <c r="B21" s="141" t="inlineStr"/>
      <c r="C21" s="141" t="inlineStr"/>
      <c r="D21" s="141" t="inlineStr"/>
      <c r="E21" s="141" t="inlineStr"/>
      <c r="F21" s="141" t="inlineStr"/>
      <c r="G21" s="141" t="inlineStr"/>
      <c r="H21" s="141" t="inlineStr"/>
      <c r="I21" s="141" t="inlineStr"/>
      <c r="J21" s="141" t="inlineStr"/>
      <c r="K21" s="141" t="inlineStr"/>
      <c r="L21" s="141" t="n">
        <v>0.0004479067251472062</v>
      </c>
      <c r="M21" s="141" t="n">
        <v>0.0006663627117455195</v>
      </c>
      <c r="N21" s="141" t="n">
        <v>0.0005092514004413513</v>
      </c>
      <c r="O21" s="141" t="n">
        <v>0.0006070481485031471</v>
      </c>
      <c r="P21" s="141" t="n">
        <v>0.0004693513564254201</v>
      </c>
      <c r="Q21" s="141" t="n">
        <v>0.0005330806136350174</v>
      </c>
      <c r="R21" s="141" t="n">
        <v>0.0006679832713754647</v>
      </c>
      <c r="S21" s="141" t="n">
        <v>0.0005961505706012605</v>
      </c>
      <c r="T21" s="141" t="n">
        <v>0.0005852516582130316</v>
      </c>
      <c r="U21" s="141" t="n">
        <v>0.0004061298532517464</v>
      </c>
      <c r="V21" s="141" t="n">
        <v>0.0002087464774031938</v>
      </c>
      <c r="W21" s="141" t="n">
        <v>0.0004056154253411439</v>
      </c>
      <c r="X21" s="141" t="n">
        <v>0.0002674016784597664</v>
      </c>
      <c r="Y21" s="141" t="n">
        <v>0.0002197529976306631</v>
      </c>
      <c r="Z21" s="141" t="n">
        <v>0.000332610069476374</v>
      </c>
      <c r="AA21" s="141" t="n">
        <v>0.000266709848261147</v>
      </c>
      <c r="AB21" s="141" t="n">
        <v>0.0003157222238730574</v>
      </c>
      <c r="AC21" s="141" t="n">
        <v>0.0004441065287212574</v>
      </c>
      <c r="AD21" s="141" t="n">
        <v>0.0003272600753042657</v>
      </c>
      <c r="AE21" s="141" t="n">
        <v>0</v>
      </c>
      <c r="AF21" s="141" t="n">
        <v>0</v>
      </c>
      <c r="AG21" s="141" t="n">
        <v>0</v>
      </c>
      <c r="AH21" s="141" t="n">
        <v>0</v>
      </c>
      <c r="AI21" s="141" t="n">
        <v>0</v>
      </c>
      <c r="AJ21" s="141" t="n">
        <v>0</v>
      </c>
      <c r="AK21" s="141" t="n">
        <v>0</v>
      </c>
      <c r="AL21" s="141" t="n">
        <v>0</v>
      </c>
      <c r="AM21" s="141" t="n">
        <v>0</v>
      </c>
      <c r="AN21" s="141" t="n">
        <v>0</v>
      </c>
      <c r="AO21" s="141" t="n">
        <v>0</v>
      </c>
      <c r="AP21" s="141" t="n">
        <v>0.0002391276622879735</v>
      </c>
      <c r="AQ21" s="141" t="n">
        <v>0.0003090222920955961</v>
      </c>
      <c r="AR21" s="141" t="n">
        <v>0.0001671247121741068</v>
      </c>
      <c r="AS21" s="141" t="n">
        <v>0.000176787766286573</v>
      </c>
      <c r="AT21" s="141" t="n">
        <v>0.0001959104127236147</v>
      </c>
      <c r="AU21" s="141" t="n">
        <v>0.0002405916230974595</v>
      </c>
      <c r="AV21" s="141" t="n">
        <v>0.00017908105371292</v>
      </c>
      <c r="AW21" s="141" t="n">
        <v>0.0002221696773302822</v>
      </c>
      <c r="AX21" s="141" t="n">
        <v>0.0002641076191940989</v>
      </c>
      <c r="AY21" s="141" t="n">
        <v>0.0003014602269609022</v>
      </c>
      <c r="AZ21" s="141" t="n">
        <v>0.000142382036482774</v>
      </c>
      <c r="BA21" s="141" t="n">
        <v>0.0002391832977578378</v>
      </c>
      <c r="BB21" s="141" t="n">
        <v>0.0002724047683406988</v>
      </c>
      <c r="BC21" s="141" t="n">
        <v>0.000273269215266458</v>
      </c>
      <c r="BD21" s="141" t="n">
        <v>0.00023358143469505</v>
      </c>
      <c r="BE21" s="141" t="n">
        <v>0.0002720171252520593</v>
      </c>
      <c r="BF21" s="141" t="n">
        <v>0.0002559337687916588</v>
      </c>
      <c r="BG21" s="141" t="n">
        <v>0.0002303962279315241</v>
      </c>
      <c r="BH21" s="141" t="n">
        <v>0.0002612838772478098</v>
      </c>
      <c r="BI21" s="141" t="n">
        <v>0.0002187515897644605</v>
      </c>
      <c r="BJ21" s="143" t="n">
        <v>0.0002808701869063426</v>
      </c>
      <c r="BK21" s="141" t="n">
        <v>0.000267007614851785</v>
      </c>
      <c r="BL21" s="141" t="n">
        <v>0.0003065323414495777</v>
      </c>
      <c r="BM21" s="142" t="n">
        <v>0.0002927673729856331</v>
      </c>
      <c r="BN21" s="142" t="n">
        <v>0.0002498653069829545</v>
      </c>
      <c r="BO21" s="144" t="n">
        <v>0.0002824123964178217</v>
      </c>
      <c r="BP21" s="144" t="n">
        <v>0.0002443187409440884</v>
      </c>
      <c r="BQ21" s="144" t="n">
        <v>0.000243363540299081</v>
      </c>
      <c r="BR21" s="144" t="n">
        <v>0.0001390090201408625</v>
      </c>
      <c r="BS21" s="144" t="n">
        <v>0.0001314905180726412</v>
      </c>
      <c r="BT21" s="144" t="n">
        <v>0.0001621584322384764</v>
      </c>
      <c r="BU21" s="144" t="n">
        <v>0.0001160653834993713</v>
      </c>
      <c r="BV21" s="160" t="n">
        <v>0.00026939495668958</v>
      </c>
      <c r="BW21" s="141" t="n">
        <v>0.0003462879851810729</v>
      </c>
      <c r="BX21" s="141" t="n">
        <v>0.00037366376010264</v>
      </c>
      <c r="BY21" s="143" t="n">
        <v>0.0003418996831893583</v>
      </c>
      <c r="BZ21" s="141" t="n">
        <v>0.0003644073411515272</v>
      </c>
      <c r="CA21" s="160" t="n">
        <v>0.0002868708762311542</v>
      </c>
      <c r="CB21" s="141" t="n">
        <v>0.0003085535450598374</v>
      </c>
      <c r="CC21" s="141" t="inlineStr"/>
      <c r="CD21" s="143" t="n">
        <v>0.0002972120264872033</v>
      </c>
      <c r="CE21" s="141" t="inlineStr"/>
      <c r="CF21" s="160" t="inlineStr"/>
      <c r="CG21" s="141" t="inlineStr"/>
      <c r="CH21" s="141" t="inlineStr"/>
      <c r="CI21" s="141" t="inlineStr"/>
      <c r="CJ21" s="141" t="inlineStr"/>
      <c r="CK21" s="160" t="inlineStr"/>
      <c r="CL21" s="141" t="inlineStr"/>
      <c r="CM21" s="141" t="inlineStr"/>
      <c r="CN21" s="141" t="inlineStr"/>
      <c r="CO21" s="141" t="inlineStr"/>
      <c r="CP21" s="160" t="inlineStr"/>
      <c r="CQ21" s="141" t="inlineStr"/>
      <c r="CR21" s="141" t="inlineStr"/>
      <c r="CS21" s="141" t="inlineStr"/>
      <c r="CT21" s="141" t="inlineStr"/>
      <c r="CU21" s="141" t="inlineStr"/>
      <c r="CV21" s="141" t="inlineStr"/>
      <c r="CW21" s="141" t="inlineStr"/>
      <c r="CX21" s="141" t="inlineStr"/>
      <c r="CY21" s="141" t="inlineStr"/>
      <c r="CZ21" s="141" t="inlineStr"/>
      <c r="DA21" s="141" t="inlineStr"/>
      <c r="DB21" s="141" t="inlineStr"/>
      <c r="DC21" s="141" t="inlineStr"/>
      <c r="DD21" s="141" t="inlineStr"/>
      <c r="DE21" s="160" t="inlineStr"/>
      <c r="DF21" s="141" t="inlineStr"/>
      <c r="DG21" s="141" t="inlineStr"/>
      <c r="DH21" s="141" t="inlineStr"/>
      <c r="DI21" s="141" t="inlineStr"/>
      <c r="DJ21" s="141" t="inlineStr"/>
      <c r="DK21" s="141" t="inlineStr"/>
      <c r="DL21" s="141" t="inlineStr"/>
      <c r="DM21" s="141" t="inlineStr"/>
      <c r="DN21" s="141" t="inlineStr"/>
      <c r="DO21" s="141" t="inlineStr"/>
      <c r="DP21" s="141" t="inlineStr"/>
      <c r="DQ21" s="141" t="inlineStr"/>
      <c r="DR21" s="141" t="inlineStr"/>
      <c r="DS21" s="141" t="inlineStr"/>
      <c r="DT21" s="141" t="inlineStr"/>
      <c r="DU21" s="141" t="inlineStr"/>
      <c r="DV21" s="141" t="inlineStr"/>
      <c r="DW21" s="141" t="inlineStr"/>
      <c r="DX21" s="141" t="inlineStr"/>
      <c r="DY21" s="141" t="inlineStr"/>
      <c r="DZ21" s="141" t="inlineStr"/>
      <c r="EA21" s="141" t="inlineStr"/>
      <c r="EB21" s="141" t="inlineStr"/>
      <c r="EC21" s="141" t="inlineStr"/>
      <c r="ED21" s="141" t="inlineStr"/>
      <c r="EE21" s="141" t="inlineStr"/>
      <c r="EF21" s="141" t="inlineStr"/>
      <c r="EG21" s="141" t="inlineStr"/>
      <c r="EH21" s="141" t="inlineStr"/>
      <c r="EI21" s="141" t="inlineStr"/>
      <c r="EJ21" s="141" t="inlineStr"/>
      <c r="EK21" s="141" t="inlineStr"/>
      <c r="EL21" s="141" t="inlineStr"/>
      <c r="EM21" s="141" t="inlineStr"/>
      <c r="EN21" s="27" t="inlineStr"/>
      <c r="EO21" s="27" t="inlineStr"/>
      <c r="EP21" s="27" t="inlineStr"/>
      <c r="EQ21" s="27" t="inlineStr"/>
      <c r="ER21" s="27" t="inlineStr"/>
      <c r="ES21" s="27" t="inlineStr"/>
      <c r="ET21" s="27" t="inlineStr"/>
      <c r="EU21" s="27" t="inlineStr"/>
      <c r="EV21" s="27" t="inlineStr"/>
      <c r="EW21" s="27" t="inlineStr"/>
      <c r="EX21" s="27" t="inlineStr"/>
      <c r="EY21" s="27" t="inlineStr"/>
      <c r="EZ21" s="27" t="inlineStr"/>
      <c r="FA21" s="27" t="inlineStr"/>
      <c r="FB21" s="27" t="inlineStr"/>
      <c r="FC21" s="27" t="inlineStr"/>
      <c r="FD21" s="27" t="inlineStr"/>
      <c r="FE21" s="27" t="inlineStr"/>
      <c r="FF21" s="27" t="inlineStr"/>
      <c r="FG21" s="27" t="inlineStr"/>
      <c r="FH21" s="27" t="inlineStr"/>
      <c r="FI21" s="27" t="inlineStr"/>
      <c r="FJ21" s="27" t="inlineStr"/>
      <c r="FK21" s="27" t="inlineStr"/>
      <c r="FL21" s="27" t="inlineStr"/>
      <c r="FM21" s="27" t="inlineStr"/>
      <c r="FN21" s="27" t="inlineStr"/>
      <c r="FO21" s="27" t="inlineStr"/>
      <c r="FP21" s="27" t="inlineStr"/>
      <c r="FQ21" s="27" t="n"/>
    </row>
    <row r="22" ht="17.1" customHeight="1">
      <c r="A22" s="28" t="n">
        <v>97.5</v>
      </c>
      <c r="B22" s="141" t="inlineStr"/>
      <c r="C22" s="141" t="inlineStr"/>
      <c r="D22" s="141" t="inlineStr"/>
      <c r="E22" s="141" t="inlineStr"/>
      <c r="F22" s="141" t="inlineStr"/>
      <c r="G22" s="141" t="n">
        <v>0.001117992979004092</v>
      </c>
      <c r="H22" s="141" t="n">
        <v>0.0006807351940095301</v>
      </c>
      <c r="I22" s="141" t="n">
        <v>0.000227842333105491</v>
      </c>
      <c r="J22" s="141" t="n">
        <v>0.001125619090499775</v>
      </c>
      <c r="K22" s="141" t="n">
        <v>0.0002072968490878938</v>
      </c>
      <c r="L22" s="141" t="n">
        <v>0.0003878975950349108</v>
      </c>
      <c r="M22" s="141" t="n">
        <v>0.0005652911249293387</v>
      </c>
      <c r="N22" s="141" t="n">
        <v>0</v>
      </c>
      <c r="O22" s="141" t="n">
        <v>0.0005639097744360902</v>
      </c>
      <c r="P22" s="141" t="n">
        <v>0.0001830496064433462</v>
      </c>
      <c r="Q22" s="141" t="n">
        <v>0.0003511235955056179</v>
      </c>
      <c r="R22" s="141" t="n">
        <v>0.0008769775844529415</v>
      </c>
      <c r="S22" s="141" t="n">
        <v>0.0004965407659968885</v>
      </c>
      <c r="T22" s="141" t="n">
        <v>0.0006297030949907118</v>
      </c>
      <c r="U22" s="141" t="n">
        <v>0.0001530456075910621</v>
      </c>
      <c r="V22" s="141" t="n">
        <v>0.0001488095238095238</v>
      </c>
      <c r="W22" s="141" t="n">
        <v>0.0002753114460733705</v>
      </c>
      <c r="X22" s="141" t="n">
        <v>0.0003958044725905402</v>
      </c>
      <c r="Y22" s="141" t="n">
        <v>0.0003747189607794154</v>
      </c>
      <c r="Z22" s="141" t="n">
        <v>0</v>
      </c>
      <c r="AA22" s="141" t="n">
        <v>0</v>
      </c>
      <c r="AB22" s="141" t="n">
        <v>0</v>
      </c>
      <c r="AC22" s="141" t="n">
        <v>0</v>
      </c>
      <c r="AD22" s="141" t="n">
        <v>0</v>
      </c>
      <c r="AE22" s="141" t="n">
        <v>0</v>
      </c>
      <c r="AF22" s="141" t="n">
        <v>0</v>
      </c>
      <c r="AG22" s="141" t="n">
        <v>0</v>
      </c>
      <c r="AH22" s="141" t="n">
        <v>0</v>
      </c>
      <c r="AI22" s="141" t="n">
        <v>0</v>
      </c>
      <c r="AJ22" s="141" t="n">
        <v>0</v>
      </c>
      <c r="AK22" s="141" t="n">
        <v>0.0003893322951138797</v>
      </c>
      <c r="AL22" s="141" t="n">
        <v>0.0003776387507710125</v>
      </c>
      <c r="AM22" s="141" t="n">
        <v>0.0002947418061777882</v>
      </c>
      <c r="AN22" s="141" t="n">
        <v>0.0003335093521580835</v>
      </c>
      <c r="AO22" s="141" t="n">
        <v>0.0004790444659718747</v>
      </c>
      <c r="AP22" s="141" t="n">
        <v>0.0001008735650735368</v>
      </c>
      <c r="AQ22" s="141" t="n">
        <v>9.623296075138696e-05</v>
      </c>
      <c r="AR22" s="141" t="n">
        <v>0.000275614965892648</v>
      </c>
      <c r="AS22" s="141" t="n">
        <v>0.0001796985556728588</v>
      </c>
      <c r="AT22" s="141" t="n">
        <v>0.0005287368476709142</v>
      </c>
      <c r="AU22" s="141" t="n">
        <v>0.0001258220373104281</v>
      </c>
      <c r="AV22" s="141" t="n">
        <v>0.0003549189798839809</v>
      </c>
      <c r="AW22" s="141" t="n">
        <v>0.0002271883921877484</v>
      </c>
      <c r="AX22" s="141" t="n">
        <v>0.0001794855226977392</v>
      </c>
      <c r="AY22" s="141" t="n">
        <v>0.0003074715588808035</v>
      </c>
      <c r="AZ22" s="141" t="n">
        <v>0.0003897749049923669</v>
      </c>
      <c r="BA22" s="141" t="n">
        <v>0.0001484075865958268</v>
      </c>
      <c r="BB22" s="141" t="n">
        <v>0.0001062868682574268</v>
      </c>
      <c r="BC22" s="141" t="n">
        <v>0.0004445651905455802</v>
      </c>
      <c r="BD22" s="141" t="n">
        <v>0.0002123029563186667</v>
      </c>
      <c r="BE22" s="141" t="n">
        <v>0.0002118003025718608</v>
      </c>
      <c r="BF22" s="143" t="n">
        <v>0.0002980448259418216</v>
      </c>
      <c r="BG22" s="141" t="n">
        <v>0.0003744476896577548</v>
      </c>
      <c r="BH22" s="142" t="n">
        <v>0.000200302679604736</v>
      </c>
      <c r="BI22" s="142" t="n">
        <v>0.0003335229836573738</v>
      </c>
      <c r="BJ22" s="142" t="n">
        <v>0.0002236386000223639</v>
      </c>
      <c r="BK22" s="144" t="n">
        <v>0.0001921875750732715</v>
      </c>
      <c r="BL22" s="144" t="n">
        <v>0.0001743755176773181</v>
      </c>
      <c r="BM22" s="144" t="n">
        <v>0.000154539600772698</v>
      </c>
      <c r="BN22" s="144" t="n">
        <v>0.0001187761307487647</v>
      </c>
      <c r="BO22" s="144" t="n">
        <v>0.0002162863631448037</v>
      </c>
      <c r="BP22" s="144" t="n">
        <v>7.906544642327687e-05</v>
      </c>
      <c r="BQ22" t="n">
        <v>0.0003077034462785983</v>
      </c>
      <c r="BR22" s="161" t="n">
        <v>0.0002977667493796526</v>
      </c>
      <c r="BS22" s="141" t="n">
        <v>0.0003267488489529185</v>
      </c>
      <c r="BT22" s="141" t="n">
        <v>0.0004034861200774693</v>
      </c>
      <c r="BU22" s="141" t="n">
        <v>0.000268889486421081</v>
      </c>
      <c r="BV22" s="160" t="n">
        <v>0.0002784262491700756</v>
      </c>
      <c r="BW22" s="141" t="n">
        <v>0.0002780204940821352</v>
      </c>
      <c r="BX22" s="141" t="inlineStr"/>
      <c r="BY22" s="141" t="n">
        <v>0.0002848953657020513</v>
      </c>
      <c r="BZ22" s="141" t="inlineStr"/>
      <c r="CA22" s="160" t="inlineStr"/>
      <c r="CB22" s="141" t="inlineStr"/>
      <c r="CC22" s="141" t="inlineStr"/>
      <c r="CD22" s="141" t="inlineStr"/>
      <c r="CE22" s="141" t="inlineStr"/>
      <c r="CF22" s="160" t="inlineStr"/>
      <c r="CG22" s="141" t="inlineStr"/>
      <c r="CH22" s="141" t="inlineStr"/>
      <c r="CI22" s="141" t="inlineStr"/>
      <c r="CJ22" s="141" t="inlineStr"/>
      <c r="CK22" s="160" t="inlineStr"/>
      <c r="CL22" s="141" t="inlineStr"/>
      <c r="CM22" s="141" t="inlineStr"/>
      <c r="CN22" s="141" t="inlineStr"/>
      <c r="CO22" s="141" t="inlineStr"/>
      <c r="CP22" s="160" t="inlineStr"/>
      <c r="CQ22" s="141" t="inlineStr"/>
      <c r="CR22" s="141" t="inlineStr"/>
      <c r="CS22" s="141" t="inlineStr"/>
      <c r="CT22" s="141" t="inlineStr"/>
      <c r="CU22" s="141" t="inlineStr"/>
      <c r="CV22" s="141" t="inlineStr"/>
      <c r="CW22" s="141" t="inlineStr"/>
      <c r="CX22" s="141" t="inlineStr"/>
      <c r="CY22" s="141" t="inlineStr"/>
      <c r="CZ22" s="141" t="inlineStr"/>
      <c r="DA22" s="141" t="inlineStr"/>
      <c r="DB22" s="141" t="inlineStr"/>
      <c r="DC22" s="141" t="inlineStr"/>
      <c r="DD22" s="141" t="inlineStr"/>
      <c r="DE22" s="160" t="inlineStr"/>
      <c r="DF22" s="141" t="inlineStr"/>
      <c r="DG22" s="141" t="inlineStr"/>
      <c r="DH22" s="141" t="inlineStr"/>
      <c r="DI22" s="141" t="inlineStr"/>
      <c r="DJ22" s="141" t="inlineStr"/>
      <c r="DK22" s="141" t="inlineStr"/>
      <c r="DL22" s="141" t="inlineStr"/>
      <c r="DM22" s="141" t="inlineStr"/>
      <c r="DN22" s="141" t="inlineStr"/>
      <c r="DO22" s="141" t="inlineStr"/>
      <c r="DP22" s="141" t="inlineStr"/>
      <c r="DQ22" s="141" t="inlineStr"/>
      <c r="DR22" s="141" t="inlineStr"/>
      <c r="DS22" s="141" t="inlineStr"/>
      <c r="DT22" s="141" t="inlineStr"/>
      <c r="DU22" s="141" t="inlineStr"/>
      <c r="DV22" s="141" t="inlineStr"/>
      <c r="DW22" s="141" t="inlineStr"/>
      <c r="DX22" s="141" t="inlineStr"/>
      <c r="DY22" s="141" t="inlineStr"/>
      <c r="DZ22" s="141" t="inlineStr"/>
      <c r="EA22" s="141" t="inlineStr"/>
      <c r="EB22" s="141" t="inlineStr"/>
      <c r="EC22" s="141" t="inlineStr"/>
      <c r="ED22" s="141" t="inlineStr"/>
      <c r="EE22" s="141" t="inlineStr"/>
      <c r="EF22" s="141" t="inlineStr"/>
      <c r="EG22" s="141" t="inlineStr"/>
      <c r="EH22" s="141" t="inlineStr"/>
      <c r="EI22" s="141" t="inlineStr"/>
      <c r="EJ22" s="141" t="inlineStr"/>
      <c r="EK22" s="141" t="inlineStr"/>
      <c r="EL22" s="141" t="inlineStr"/>
      <c r="EM22" s="141" t="inlineStr"/>
      <c r="EN22" s="141" t="inlineStr"/>
      <c r="EO22" s="141" t="inlineStr"/>
      <c r="EP22" s="27" t="inlineStr"/>
      <c r="EQ22" s="27" t="inlineStr"/>
      <c r="ER22" s="27" t="inlineStr"/>
      <c r="ES22" s="27" t="inlineStr"/>
      <c r="ET22" s="27" t="inlineStr"/>
      <c r="EU22" s="27" t="inlineStr"/>
      <c r="EV22" s="27" t="inlineStr"/>
      <c r="EW22" s="27" t="inlineStr"/>
      <c r="EX22" s="27" t="inlineStr"/>
      <c r="EY22" s="27" t="inlineStr"/>
      <c r="EZ22" s="27" t="inlineStr"/>
      <c r="FA22" s="27" t="inlineStr"/>
      <c r="FB22" s="27" t="inlineStr"/>
      <c r="FC22" s="27" t="inlineStr"/>
      <c r="FD22" s="27" t="inlineStr"/>
      <c r="FE22" s="27" t="inlineStr"/>
      <c r="FF22" s="27" t="inlineStr"/>
      <c r="FG22" s="27" t="inlineStr"/>
      <c r="FH22" s="27" t="inlineStr"/>
      <c r="FI22" s="27" t="inlineStr"/>
      <c r="FJ22" s="27" t="inlineStr"/>
      <c r="FK22" s="27" t="inlineStr"/>
      <c r="FL22" s="27" t="inlineStr"/>
      <c r="FM22" s="27" t="inlineStr"/>
      <c r="FN22" s="27" t="inlineStr"/>
      <c r="FO22" s="27" t="inlineStr"/>
      <c r="FP22" s="27" t="inlineStr"/>
      <c r="FQ22" s="27" t="n"/>
    </row>
    <row r="23" ht="17.1" customHeight="1">
      <c r="A23" s="28" t="n">
        <v>102.5</v>
      </c>
      <c r="B23" s="141" t="n">
        <v>0</v>
      </c>
      <c r="C23" s="141" t="n">
        <v>0</v>
      </c>
      <c r="D23" s="141" t="n">
        <v>0</v>
      </c>
      <c r="E23" s="141" t="n">
        <v>0</v>
      </c>
      <c r="F23" s="141" t="n">
        <v>0.001841620626151013</v>
      </c>
      <c r="G23" s="141" t="n">
        <v>0</v>
      </c>
      <c r="H23" s="141" t="n">
        <v>0.0006963788300835655</v>
      </c>
      <c r="I23" s="141" t="n">
        <v>0</v>
      </c>
      <c r="J23" s="141" t="n">
        <v>0</v>
      </c>
      <c r="K23" s="141" t="n">
        <v>0</v>
      </c>
      <c r="L23" s="141" t="n">
        <v>0</v>
      </c>
      <c r="M23" s="141" t="n">
        <v>0</v>
      </c>
      <c r="N23" s="141" t="n">
        <v>0</v>
      </c>
      <c r="O23" s="141" t="n">
        <v>0</v>
      </c>
      <c r="P23" s="141" t="n">
        <v>0</v>
      </c>
      <c r="Q23" s="141" t="n">
        <v>0</v>
      </c>
      <c r="R23" s="141" t="n">
        <v>0</v>
      </c>
      <c r="S23" s="141" t="n">
        <v>0</v>
      </c>
      <c r="T23" s="141" t="n">
        <v>0</v>
      </c>
      <c r="U23" s="141" t="n">
        <v>0</v>
      </c>
      <c r="V23" s="141" t="n">
        <v>0</v>
      </c>
      <c r="W23" s="141" t="n">
        <v>0</v>
      </c>
      <c r="X23" s="141" t="n">
        <v>0</v>
      </c>
      <c r="Y23" s="141" t="n">
        <v>0</v>
      </c>
      <c r="Z23" s="141" t="n">
        <v>0</v>
      </c>
      <c r="AA23" s="141" t="n">
        <v>0</v>
      </c>
      <c r="AB23" s="141" t="n">
        <v>0</v>
      </c>
      <c r="AC23" s="141" t="n">
        <v>0</v>
      </c>
      <c r="AD23" s="141" t="n">
        <v>0</v>
      </c>
      <c r="AE23" s="141" t="n">
        <v>0</v>
      </c>
      <c r="AF23" s="141" t="n">
        <v>0</v>
      </c>
      <c r="AG23" s="141" t="n">
        <v>0.001598593237950604</v>
      </c>
      <c r="AH23" s="141" t="n">
        <v>0.0007250580046403713</v>
      </c>
      <c r="AI23" s="141" t="n">
        <v>0</v>
      </c>
      <c r="AJ23" s="141" t="n">
        <v>0</v>
      </c>
      <c r="AK23" s="141" t="n">
        <v>0</v>
      </c>
      <c r="AL23" s="141" t="n">
        <v>0</v>
      </c>
      <c r="AM23" s="141" t="n">
        <v>0.0005108034938958982</v>
      </c>
      <c r="AN23" s="141" t="n">
        <v>0.0005353319057815846</v>
      </c>
      <c r="AO23" s="141" t="n">
        <v>0.0005093724531377343</v>
      </c>
      <c r="AP23" s="141" t="n">
        <v>0</v>
      </c>
      <c r="AQ23" s="141" t="n">
        <v>0.000454400872449675</v>
      </c>
      <c r="AR23" s="141" t="n">
        <v>0</v>
      </c>
      <c r="AS23" s="141" t="n">
        <v>0.0007642338555598013</v>
      </c>
      <c r="AT23" s="141" t="n">
        <v>0</v>
      </c>
      <c r="AU23" s="141" t="n">
        <v>0.0002411381721726549</v>
      </c>
      <c r="AV23" s="141" t="n">
        <v>0</v>
      </c>
      <c r="AW23" s="141" t="n">
        <v>0</v>
      </c>
      <c r="AX23" s="141" t="n">
        <v>0</v>
      </c>
      <c r="AY23" s="141" t="n">
        <v>0</v>
      </c>
      <c r="AZ23" s="141" t="n">
        <v>0</v>
      </c>
      <c r="BA23" s="141" t="n">
        <v>0</v>
      </c>
      <c r="BB23" s="143" t="n">
        <v>0.0001709986320109439</v>
      </c>
      <c r="BC23" s="142" t="n">
        <v>0.0001635322976287817</v>
      </c>
      <c r="BD23" s="142" t="n">
        <v>0</v>
      </c>
      <c r="BE23" s="142" t="n">
        <v>0.0001488095238095238</v>
      </c>
      <c r="BF23" s="142" t="n">
        <v>0.0001145737855178735</v>
      </c>
      <c r="BG23" s="144" t="n">
        <v>0.0001104362230811706</v>
      </c>
      <c r="BH23" s="144" t="n">
        <v>0.0003179650238473768</v>
      </c>
      <c r="BI23" s="144" t="n">
        <v>0</v>
      </c>
      <c r="BJ23" s="144" t="n">
        <v>0</v>
      </c>
      <c r="BK23" s="144" t="n">
        <v>0</v>
      </c>
      <c r="BL23" s="160" t="n">
        <v>0</v>
      </c>
      <c r="BM23" s="141" t="n">
        <v>0.0001849112426035503</v>
      </c>
      <c r="BN23" s="141" t="n">
        <v>0.0001651254953764861</v>
      </c>
      <c r="BO23" s="141" t="n">
        <v>0.0004192286193404136</v>
      </c>
      <c r="BP23" s="141" t="n">
        <v>0.0003685050976538509</v>
      </c>
      <c r="BQ23" t="n">
        <v>0.0002118868524208073</v>
      </c>
      <c r="BR23" s="161" t="n">
        <v>0</v>
      </c>
      <c r="BS23" s="141" t="inlineStr"/>
      <c r="BT23" s="141" t="n">
        <v>0.0001433075379764976</v>
      </c>
      <c r="BU23" s="141" t="inlineStr"/>
      <c r="BV23" s="160" t="inlineStr"/>
      <c r="BW23" s="141" t="inlineStr"/>
      <c r="BX23" s="141" t="inlineStr"/>
      <c r="BY23" s="141" t="inlineStr"/>
      <c r="BZ23" s="141" t="inlineStr"/>
      <c r="CA23" s="160" t="inlineStr"/>
      <c r="CB23" s="141" t="inlineStr"/>
      <c r="CC23" s="141" t="inlineStr"/>
      <c r="CD23" s="141" t="inlineStr"/>
      <c r="CE23" s="141" t="inlineStr"/>
      <c r="CF23" s="160" t="inlineStr"/>
      <c r="CG23" s="141" t="inlineStr"/>
      <c r="CH23" s="141" t="inlineStr"/>
      <c r="CI23" s="141" t="inlineStr"/>
      <c r="CJ23" s="141" t="inlineStr"/>
      <c r="CK23" s="160" t="inlineStr"/>
      <c r="CL23" s="141" t="inlineStr"/>
      <c r="CM23" s="141" t="inlineStr"/>
      <c r="CN23" s="141" t="inlineStr"/>
      <c r="CO23" s="141" t="inlineStr"/>
      <c r="CP23" s="160" t="inlineStr"/>
      <c r="CQ23" s="141" t="inlineStr"/>
      <c r="CR23" s="141" t="inlineStr"/>
      <c r="CS23" s="141" t="inlineStr"/>
      <c r="CT23" s="141" t="inlineStr"/>
      <c r="CU23" s="141" t="inlineStr"/>
      <c r="CV23" s="141" t="inlineStr"/>
      <c r="CW23" s="141" t="inlineStr"/>
      <c r="CX23" s="141" t="inlineStr"/>
      <c r="CY23" s="141" t="inlineStr"/>
      <c r="CZ23" s="141" t="inlineStr"/>
      <c r="DA23" s="141" t="inlineStr"/>
      <c r="DB23" s="141" t="inlineStr"/>
      <c r="DC23" s="141" t="inlineStr"/>
      <c r="DD23" s="141" t="inlineStr"/>
      <c r="DE23" s="160" t="inlineStr"/>
      <c r="DF23" s="141" t="inlineStr"/>
      <c r="DG23" s="141" t="inlineStr"/>
      <c r="DH23" s="141" t="inlineStr"/>
      <c r="DI23" s="141" t="inlineStr"/>
      <c r="DJ23" s="141" t="inlineStr"/>
      <c r="DK23" s="141" t="inlineStr"/>
      <c r="DL23" s="141" t="inlineStr"/>
      <c r="DM23" s="141" t="inlineStr"/>
      <c r="DN23" s="141" t="inlineStr"/>
      <c r="DO23" s="141" t="inlineStr"/>
      <c r="DP23" s="141" t="inlineStr"/>
      <c r="DQ23" s="141" t="inlineStr"/>
      <c r="DR23" s="141" t="inlineStr"/>
      <c r="DS23" s="141" t="inlineStr"/>
      <c r="DT23" s="141" t="inlineStr"/>
      <c r="DU23" s="141" t="inlineStr"/>
      <c r="DV23" s="141" t="inlineStr"/>
      <c r="DW23" s="141" t="inlineStr"/>
      <c r="DX23" s="141" t="inlineStr"/>
      <c r="DY23" s="141" t="inlineStr"/>
      <c r="DZ23" s="141" t="inlineStr"/>
      <c r="EA23" s="141" t="inlineStr"/>
      <c r="EB23" s="141" t="inlineStr"/>
      <c r="EC23" s="141" t="inlineStr"/>
      <c r="ED23" s="141" t="inlineStr"/>
      <c r="EE23" s="141" t="inlineStr"/>
      <c r="EF23" s="141" t="inlineStr"/>
      <c r="EG23" s="141" t="inlineStr"/>
      <c r="EH23" s="141" t="inlineStr"/>
      <c r="EI23" s="141" t="inlineStr"/>
      <c r="EJ23" s="141" t="inlineStr"/>
      <c r="EK23" s="141" t="inlineStr"/>
      <c r="EL23" s="141" t="inlineStr"/>
      <c r="EM23" s="141" t="inlineStr"/>
      <c r="EN23" s="141" t="inlineStr"/>
      <c r="EO23" s="141" t="inlineStr"/>
      <c r="EP23" s="27" t="inlineStr"/>
      <c r="EQ23" s="27" t="inlineStr"/>
      <c r="ER23" s="27" t="inlineStr"/>
      <c r="ES23" s="27" t="inlineStr"/>
      <c r="ET23" s="27" t="inlineStr"/>
      <c r="EU23" s="27" t="inlineStr"/>
      <c r="EV23" s="27" t="inlineStr"/>
      <c r="EW23" s="27" t="inlineStr"/>
      <c r="EX23" s="27" t="inlineStr"/>
      <c r="EY23" s="27" t="inlineStr"/>
      <c r="EZ23" s="27" t="inlineStr"/>
      <c r="FA23" s="27" t="inlineStr"/>
      <c r="FB23" s="27" t="inlineStr"/>
      <c r="FC23" s="27" t="inlineStr"/>
      <c r="FD23" s="27" t="inlineStr"/>
      <c r="FE23" s="27" t="inlineStr"/>
      <c r="FF23" s="27" t="inlineStr"/>
      <c r="FG23" s="27" t="inlineStr"/>
      <c r="FH23" s="27" t="inlineStr"/>
      <c r="FI23" s="27" t="inlineStr"/>
      <c r="FJ23" s="27" t="inlineStr"/>
      <c r="FK23" s="27" t="inlineStr"/>
      <c r="FL23" s="27" t="inlineStr"/>
      <c r="FM23" s="27" t="inlineStr"/>
      <c r="FN23" s="27" t="inlineStr"/>
      <c r="FO23" s="27" t="inlineStr"/>
      <c r="FP23" s="27" t="inlineStr"/>
      <c r="FQ23" s="27" t="n"/>
    </row>
    <row r="24">
      <c r="BG24" s="160" t="n"/>
      <c r="BL24" s="160" t="n"/>
      <c r="BV24" s="160" t="n"/>
    </row>
    <row r="25">
      <c r="BG25" s="160" t="n"/>
      <c r="BL25" s="160" t="n"/>
    </row>
    <row r="26">
      <c r="BG26" s="160" t="n"/>
      <c r="BL26" s="160" t="n"/>
    </row>
    <row r="27">
      <c r="BG27" s="160" t="n"/>
    </row>
    <row r="28">
      <c r="BB28" s="27" t="n"/>
    </row>
    <row r="29">
      <c r="AW29" s="27" t="n"/>
    </row>
    <row r="30">
      <c r="AR30" s="27" t="n"/>
    </row>
    <row r="31">
      <c r="AR31" s="27" t="n"/>
    </row>
  </sheetData>
  <printOptions gridLines="1" gridLinesSet="0"/>
  <pageMargins left="0.75" right="0.75" top="1" bottom="1" header="0.5" footer="0.5"/>
</worksheet>
</file>

<file path=xl/worksheets/sheet7.xml><?xml version="1.0" encoding="utf-8"?>
<worksheet xmlns="http://schemas.openxmlformats.org/spreadsheetml/2006/main">
  <sheetPr codeName="Sheet2">
    <outlinePr summaryBelow="1" summaryRight="1"/>
    <pageSetUpPr/>
  </sheetPr>
  <dimension ref="A1:AC71"/>
  <sheetViews>
    <sheetView topLeftCell="A41" workbookViewId="0">
      <selection activeCell="B62" sqref="B62:B64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RowHeight="12.75" outlineLevelCol="0"/>
  <cols>
    <col width="21.42578125" customWidth="1" style="25" min="1" max="1"/>
    <col width="9.140625" customWidth="1" style="25" min="2" max="16384"/>
  </cols>
  <sheetData>
    <row r="1" ht="47.25" customFormat="1" customHeight="1" s="18">
      <c r="A1" s="18" t="inlineStr">
        <is>
          <t>Mortality by Liver Cancer-Other</t>
        </is>
      </c>
      <c r="B1" s="18" t="inlineStr">
        <is>
          <t xml:space="preserve">Total </t>
        </is>
      </c>
      <c r="C1" s="18" t="inlineStr">
        <is>
          <t>under one year</t>
        </is>
      </c>
      <c r="D1" s="18" t="inlineStr">
        <is>
          <t>1 year</t>
        </is>
      </c>
      <c r="E1" s="18" t="inlineStr">
        <is>
          <t>2 years</t>
        </is>
      </c>
      <c r="F1" s="18" t="inlineStr">
        <is>
          <t>3 years</t>
        </is>
      </c>
      <c r="G1" s="18" t="inlineStr">
        <is>
          <t>4 years</t>
        </is>
      </c>
      <c r="H1" s="18" t="inlineStr">
        <is>
          <t>under 5 years</t>
        </is>
      </c>
      <c r="I1" s="18" t="inlineStr">
        <is>
          <t>5-9 years</t>
        </is>
      </c>
      <c r="J1" s="18" t="inlineStr">
        <is>
          <t>10-14 years</t>
        </is>
      </c>
      <c r="K1" s="18" t="inlineStr">
        <is>
          <t>15-19 years</t>
        </is>
      </c>
      <c r="L1" s="18" t="inlineStr">
        <is>
          <t>20-24 years</t>
        </is>
      </c>
      <c r="M1" s="18" t="inlineStr">
        <is>
          <t>25-29 years</t>
        </is>
      </c>
      <c r="N1" s="18" t="inlineStr">
        <is>
          <t>30-34 years</t>
        </is>
      </c>
      <c r="O1" s="18" t="inlineStr">
        <is>
          <t xml:space="preserve">35-39 years </t>
        </is>
      </c>
      <c r="P1" s="18" t="inlineStr">
        <is>
          <t>40-44 years</t>
        </is>
      </c>
      <c r="Q1" s="18" t="inlineStr">
        <is>
          <t>45-49 years</t>
        </is>
      </c>
      <c r="R1" s="18" t="inlineStr">
        <is>
          <t xml:space="preserve">50-54 years </t>
        </is>
      </c>
      <c r="S1" s="18" t="inlineStr">
        <is>
          <t>55-59 years</t>
        </is>
      </c>
      <c r="T1" s="18" t="inlineStr">
        <is>
          <t>60-64 years</t>
        </is>
      </c>
      <c r="U1" s="18" t="inlineStr">
        <is>
          <t>65-69 years</t>
        </is>
      </c>
      <c r="V1" s="18" t="inlineStr">
        <is>
          <t>70-74 years</t>
        </is>
      </c>
      <c r="W1" s="18" t="inlineStr">
        <is>
          <t>75-79 years</t>
        </is>
      </c>
      <c r="X1" s="18" t="inlineStr">
        <is>
          <t>80-84 years</t>
        </is>
      </c>
      <c r="Y1" s="18" t="inlineStr">
        <is>
          <t>85-89 years</t>
        </is>
      </c>
      <c r="Z1" s="18" t="inlineStr">
        <is>
          <t>90-94 years</t>
        </is>
      </c>
      <c r="AA1" s="18" t="inlineStr">
        <is>
          <t>95-99 years</t>
        </is>
      </c>
      <c r="AB1" s="18" t="inlineStr">
        <is>
          <t>100+ years</t>
        </is>
      </c>
      <c r="AC1" s="18" t="inlineStr">
        <is>
          <t>Not stated</t>
        </is>
      </c>
    </row>
    <row r="2">
      <c r="A2" t="n">
        <v>1949</v>
      </c>
      <c r="B2" t="n">
        <v>2627</v>
      </c>
      <c r="C2" t="n">
        <v>5</v>
      </c>
      <c r="D2" t="n">
        <v>1</v>
      </c>
      <c r="F2" t="n">
        <v>1</v>
      </c>
      <c r="G2" t="n">
        <v>1</v>
      </c>
      <c r="H2" t="n">
        <v>8</v>
      </c>
      <c r="I2" t="n">
        <v>1</v>
      </c>
      <c r="J2" t="n">
        <v>2</v>
      </c>
      <c r="K2" t="n">
        <v>5</v>
      </c>
      <c r="L2" t="n">
        <v>4</v>
      </c>
      <c r="M2" t="n">
        <v>5</v>
      </c>
      <c r="N2" t="n">
        <v>21</v>
      </c>
      <c r="O2" t="n">
        <v>37</v>
      </c>
      <c r="P2" t="n">
        <v>61</v>
      </c>
      <c r="Q2" t="n">
        <v>103</v>
      </c>
      <c r="R2" t="n">
        <v>157</v>
      </c>
      <c r="S2" t="n">
        <v>229</v>
      </c>
      <c r="T2" t="n">
        <v>323</v>
      </c>
      <c r="U2" t="n">
        <v>381</v>
      </c>
      <c r="V2" t="n">
        <v>441</v>
      </c>
      <c r="W2" t="n">
        <v>420</v>
      </c>
      <c r="X2" t="n">
        <v>274</v>
      </c>
      <c r="Y2" t="n">
        <v>124</v>
      </c>
      <c r="Z2" t="n">
        <v>24</v>
      </c>
      <c r="AA2" t="n">
        <v>5</v>
      </c>
      <c r="AB2" t="n">
        <v>1</v>
      </c>
      <c r="AC2" t="n">
        <v>1</v>
      </c>
    </row>
    <row r="3" customFormat="1" s="26">
      <c r="A3" t="n">
        <v>1950</v>
      </c>
      <c r="B3" t="n">
        <v>2341</v>
      </c>
      <c r="C3" t="n">
        <v>1</v>
      </c>
      <c r="D3" t="n">
        <v>2</v>
      </c>
      <c r="E3" t="n">
        <v>1</v>
      </c>
      <c r="F3" t="n">
        <v>1</v>
      </c>
      <c r="G3" t="n">
        <v>1</v>
      </c>
      <c r="H3" t="n">
        <v>6</v>
      </c>
      <c r="I3" t="n">
        <v>2</v>
      </c>
      <c r="K3" t="n">
        <v>1</v>
      </c>
      <c r="L3" t="n">
        <v>4</v>
      </c>
      <c r="M3" t="n">
        <v>4</v>
      </c>
      <c r="N3" t="n">
        <v>12</v>
      </c>
      <c r="O3" t="n">
        <v>28</v>
      </c>
      <c r="P3" t="n">
        <v>41</v>
      </c>
      <c r="Q3" t="n">
        <v>73</v>
      </c>
      <c r="R3" t="n">
        <v>153</v>
      </c>
      <c r="S3" t="n">
        <v>217</v>
      </c>
      <c r="T3" t="n">
        <v>286</v>
      </c>
      <c r="U3" t="n">
        <v>341</v>
      </c>
      <c r="V3" t="n">
        <v>399</v>
      </c>
      <c r="W3" t="n">
        <v>372</v>
      </c>
      <c r="X3" t="n">
        <v>261</v>
      </c>
      <c r="Y3" t="n">
        <v>104</v>
      </c>
      <c r="Z3" t="n">
        <v>32</v>
      </c>
      <c r="AA3" t="n">
        <v>4</v>
      </c>
      <c r="AC3" t="n">
        <v>1</v>
      </c>
    </row>
    <row r="4" customFormat="1" s="26">
      <c r="A4" t="n">
        <v>1951</v>
      </c>
      <c r="B4" t="n">
        <v>2208</v>
      </c>
      <c r="C4" t="n">
        <v>2</v>
      </c>
      <c r="D4" t="n">
        <v>2</v>
      </c>
      <c r="E4" t="n">
        <v>1</v>
      </c>
      <c r="F4" t="n">
        <v>1</v>
      </c>
      <c r="G4" t="n">
        <v>2</v>
      </c>
      <c r="H4" t="n">
        <v>8</v>
      </c>
      <c r="I4" t="n">
        <v>4</v>
      </c>
      <c r="J4" t="n">
        <v>2</v>
      </c>
      <c r="K4" t="n">
        <v>1</v>
      </c>
      <c r="L4" t="n">
        <v>3</v>
      </c>
      <c r="M4" t="n">
        <v>7</v>
      </c>
      <c r="N4" t="n">
        <v>12</v>
      </c>
      <c r="O4" t="n">
        <v>18</v>
      </c>
      <c r="P4" t="n">
        <v>60</v>
      </c>
      <c r="Q4" t="n">
        <v>72</v>
      </c>
      <c r="R4" t="n">
        <v>139</v>
      </c>
      <c r="S4" t="n">
        <v>194</v>
      </c>
      <c r="T4" t="n">
        <v>262</v>
      </c>
      <c r="U4" t="n">
        <v>353</v>
      </c>
      <c r="V4" t="n">
        <v>351</v>
      </c>
      <c r="W4" t="n">
        <v>348</v>
      </c>
      <c r="X4" t="n">
        <v>230</v>
      </c>
      <c r="Y4" t="n">
        <v>111</v>
      </c>
      <c r="Z4" t="n">
        <v>28</v>
      </c>
      <c r="AA4" t="n">
        <v>5</v>
      </c>
    </row>
    <row r="5" customFormat="1" s="26">
      <c r="A5" t="n">
        <v>1952</v>
      </c>
      <c r="B5" t="n">
        <v>2263</v>
      </c>
      <c r="C5" t="n">
        <v>5</v>
      </c>
      <c r="D5" t="n">
        <v>2</v>
      </c>
      <c r="E5" t="n">
        <v>4</v>
      </c>
      <c r="H5" t="n">
        <v>11</v>
      </c>
      <c r="I5" t="n">
        <v>2</v>
      </c>
      <c r="J5" t="n">
        <v>2</v>
      </c>
      <c r="L5" t="n">
        <v>3</v>
      </c>
      <c r="M5" t="n">
        <v>7</v>
      </c>
      <c r="N5" t="n">
        <v>16</v>
      </c>
      <c r="O5" t="n">
        <v>28</v>
      </c>
      <c r="P5" t="n">
        <v>53</v>
      </c>
      <c r="Q5" t="n">
        <v>92</v>
      </c>
      <c r="R5" t="n">
        <v>121</v>
      </c>
      <c r="S5" t="n">
        <v>211</v>
      </c>
      <c r="T5" t="n">
        <v>263</v>
      </c>
      <c r="U5" t="n">
        <v>328</v>
      </c>
      <c r="V5" t="n">
        <v>361</v>
      </c>
      <c r="W5" t="n">
        <v>355</v>
      </c>
      <c r="X5" t="n">
        <v>239</v>
      </c>
      <c r="Y5" t="n">
        <v>125</v>
      </c>
      <c r="Z5" t="n">
        <v>38</v>
      </c>
      <c r="AA5" t="n">
        <v>7</v>
      </c>
      <c r="AC5" t="n">
        <v>1</v>
      </c>
    </row>
    <row r="6" customFormat="1" s="24">
      <c r="A6" t="n">
        <v>1953</v>
      </c>
      <c r="B6" t="n">
        <v>2187</v>
      </c>
      <c r="C6" t="n">
        <v>4</v>
      </c>
      <c r="D6" t="n">
        <v>2</v>
      </c>
      <c r="E6" t="n">
        <v>1</v>
      </c>
      <c r="F6" t="n">
        <v>2</v>
      </c>
      <c r="G6" t="n">
        <v>1</v>
      </c>
      <c r="H6" t="n">
        <v>10</v>
      </c>
      <c r="I6" t="n">
        <v>1</v>
      </c>
      <c r="L6" t="n">
        <v>2</v>
      </c>
      <c r="M6" t="n">
        <v>6</v>
      </c>
      <c r="N6" t="n">
        <v>14</v>
      </c>
      <c r="O6" t="n">
        <v>20</v>
      </c>
      <c r="P6" t="n">
        <v>44</v>
      </c>
      <c r="Q6" t="n">
        <v>78</v>
      </c>
      <c r="R6" t="n">
        <v>134</v>
      </c>
      <c r="S6" t="n">
        <v>185</v>
      </c>
      <c r="T6" t="n">
        <v>255</v>
      </c>
      <c r="U6" t="n">
        <v>318</v>
      </c>
      <c r="V6" t="n">
        <v>351</v>
      </c>
      <c r="W6" t="n">
        <v>373</v>
      </c>
      <c r="X6" t="n">
        <v>247</v>
      </c>
      <c r="Y6" t="n">
        <v>111</v>
      </c>
      <c r="Z6" t="n">
        <v>30</v>
      </c>
      <c r="AA6" t="n">
        <v>6</v>
      </c>
      <c r="AC6" t="n">
        <v>2</v>
      </c>
    </row>
    <row r="7" customFormat="1" s="24">
      <c r="A7" t="n">
        <v>1954</v>
      </c>
      <c r="B7" t="n">
        <v>1938</v>
      </c>
      <c r="C7" t="n">
        <v>5</v>
      </c>
      <c r="D7" t="n">
        <v>2</v>
      </c>
      <c r="E7" t="n">
        <v>2</v>
      </c>
      <c r="F7" t="n">
        <v>1</v>
      </c>
      <c r="G7" t="n">
        <v>3</v>
      </c>
      <c r="H7" t="n">
        <v>13</v>
      </c>
      <c r="I7" t="n">
        <v>4</v>
      </c>
      <c r="J7" t="n">
        <v>1</v>
      </c>
      <c r="K7" t="n">
        <v>2</v>
      </c>
      <c r="L7" t="n">
        <v>2</v>
      </c>
      <c r="M7" t="n">
        <v>5</v>
      </c>
      <c r="N7" t="n">
        <v>10</v>
      </c>
      <c r="O7" t="n">
        <v>24</v>
      </c>
      <c r="P7" t="n">
        <v>32</v>
      </c>
      <c r="Q7" t="n">
        <v>60</v>
      </c>
      <c r="R7" t="n">
        <v>98</v>
      </c>
      <c r="S7" t="n">
        <v>162</v>
      </c>
      <c r="T7" t="n">
        <v>241</v>
      </c>
      <c r="U7" t="n">
        <v>262</v>
      </c>
      <c r="V7" t="n">
        <v>323</v>
      </c>
      <c r="W7" t="n">
        <v>317</v>
      </c>
      <c r="X7" t="n">
        <v>208</v>
      </c>
      <c r="Y7" t="n">
        <v>132</v>
      </c>
      <c r="Z7" t="n">
        <v>30</v>
      </c>
      <c r="AA7" t="n">
        <v>12</v>
      </c>
    </row>
    <row r="8" customFormat="1" s="26">
      <c r="A8" t="n">
        <v>1955</v>
      </c>
      <c r="B8" t="n">
        <v>1896</v>
      </c>
      <c r="C8" t="n">
        <v>1</v>
      </c>
      <c r="F8" t="n">
        <v>1</v>
      </c>
      <c r="H8" t="n">
        <v>2</v>
      </c>
      <c r="I8" t="n">
        <v>2</v>
      </c>
      <c r="J8" t="n">
        <v>2</v>
      </c>
      <c r="K8" t="n">
        <v>3</v>
      </c>
      <c r="L8" t="n">
        <v>2</v>
      </c>
      <c r="M8" t="n">
        <v>3</v>
      </c>
      <c r="N8" t="n">
        <v>9</v>
      </c>
      <c r="O8" t="n">
        <v>23</v>
      </c>
      <c r="P8" t="n">
        <v>32</v>
      </c>
      <c r="Q8" t="n">
        <v>56</v>
      </c>
      <c r="R8" t="n">
        <v>99</v>
      </c>
      <c r="S8" t="n">
        <v>154</v>
      </c>
      <c r="T8" t="n">
        <v>192</v>
      </c>
      <c r="U8" t="n">
        <v>295</v>
      </c>
      <c r="V8" t="n">
        <v>319</v>
      </c>
      <c r="W8" t="n">
        <v>314</v>
      </c>
      <c r="X8" t="n">
        <v>237</v>
      </c>
      <c r="Y8" t="n">
        <v>122</v>
      </c>
      <c r="Z8" t="n">
        <v>24</v>
      </c>
      <c r="AA8" t="n">
        <v>6</v>
      </c>
    </row>
    <row r="9" customFormat="1" s="24">
      <c r="A9" t="n">
        <v>1956</v>
      </c>
      <c r="B9" t="n">
        <v>1660</v>
      </c>
      <c r="C9" t="n">
        <v>3</v>
      </c>
      <c r="D9" t="n">
        <v>3</v>
      </c>
      <c r="E9" t="n">
        <v>1</v>
      </c>
      <c r="H9" t="n">
        <v>7</v>
      </c>
      <c r="I9" t="n">
        <v>1</v>
      </c>
      <c r="J9" t="n">
        <v>2</v>
      </c>
      <c r="K9" t="n">
        <v>4</v>
      </c>
      <c r="M9" t="n">
        <v>2</v>
      </c>
      <c r="N9" t="n">
        <v>5</v>
      </c>
      <c r="O9" t="n">
        <v>17</v>
      </c>
      <c r="P9" t="n">
        <v>22</v>
      </c>
      <c r="Q9" t="n">
        <v>58</v>
      </c>
      <c r="R9" t="n">
        <v>86</v>
      </c>
      <c r="S9" t="n">
        <v>117</v>
      </c>
      <c r="T9" t="n">
        <v>205</v>
      </c>
      <c r="U9" t="n">
        <v>251</v>
      </c>
      <c r="V9" t="n">
        <v>279</v>
      </c>
      <c r="W9" t="n">
        <v>255</v>
      </c>
      <c r="X9" t="n">
        <v>202</v>
      </c>
      <c r="Y9" t="n">
        <v>118</v>
      </c>
      <c r="Z9" t="n">
        <v>26</v>
      </c>
      <c r="AA9" t="n">
        <v>3</v>
      </c>
    </row>
    <row r="10" customFormat="1" s="26">
      <c r="A10" t="n">
        <v>1957</v>
      </c>
      <c r="B10" t="n">
        <v>1721</v>
      </c>
      <c r="C10" t="n">
        <v>2</v>
      </c>
      <c r="D10" t="n">
        <v>3</v>
      </c>
      <c r="F10" t="n">
        <v>1</v>
      </c>
      <c r="H10" t="n">
        <v>6</v>
      </c>
      <c r="J10" t="n">
        <v>3</v>
      </c>
      <c r="K10" t="n">
        <v>2</v>
      </c>
      <c r="L10" t="n">
        <v>1</v>
      </c>
      <c r="M10" t="n">
        <v>4</v>
      </c>
      <c r="N10" t="n">
        <v>7</v>
      </c>
      <c r="O10" t="n">
        <v>16</v>
      </c>
      <c r="P10" t="n">
        <v>33</v>
      </c>
      <c r="Q10" t="n">
        <v>52</v>
      </c>
      <c r="R10" t="n">
        <v>84</v>
      </c>
      <c r="S10" t="n">
        <v>119</v>
      </c>
      <c r="T10" t="n">
        <v>202</v>
      </c>
      <c r="U10" t="n">
        <v>243</v>
      </c>
      <c r="V10" t="n">
        <v>304</v>
      </c>
      <c r="W10" t="n">
        <v>284</v>
      </c>
      <c r="X10" t="n">
        <v>207</v>
      </c>
      <c r="Y10" t="n">
        <v>111</v>
      </c>
      <c r="Z10" t="n">
        <v>38</v>
      </c>
      <c r="AA10" t="n">
        <v>2</v>
      </c>
      <c r="AB10" t="n">
        <v>3</v>
      </c>
    </row>
    <row r="11" customFormat="1" s="26">
      <c r="A11" t="n">
        <v>1958</v>
      </c>
      <c r="B11" t="n">
        <v>1623</v>
      </c>
      <c r="C11" t="n">
        <v>4</v>
      </c>
      <c r="D11" t="n">
        <v>1</v>
      </c>
      <c r="H11" t="n">
        <v>5</v>
      </c>
      <c r="I11" t="n">
        <v>1</v>
      </c>
      <c r="J11" t="n">
        <v>2</v>
      </c>
      <c r="L11" t="n">
        <v>3</v>
      </c>
      <c r="M11" t="n">
        <v>3</v>
      </c>
      <c r="N11" t="n">
        <v>7</v>
      </c>
      <c r="O11" t="n">
        <v>13</v>
      </c>
      <c r="P11" t="n">
        <v>27</v>
      </c>
      <c r="Q11" t="n">
        <v>47</v>
      </c>
      <c r="R11" t="n">
        <v>82</v>
      </c>
      <c r="S11" t="n">
        <v>109</v>
      </c>
      <c r="T11" t="n">
        <v>194</v>
      </c>
      <c r="U11" t="n">
        <v>250</v>
      </c>
      <c r="V11" t="n">
        <v>275</v>
      </c>
      <c r="W11" t="n">
        <v>279</v>
      </c>
      <c r="X11" t="n">
        <v>190</v>
      </c>
      <c r="Y11" t="n">
        <v>96</v>
      </c>
      <c r="Z11" t="n">
        <v>37</v>
      </c>
      <c r="AA11" t="n">
        <v>2</v>
      </c>
      <c r="AB11" t="n">
        <v>1</v>
      </c>
    </row>
    <row r="12" customFormat="1" s="26">
      <c r="A12" t="n">
        <v>1959</v>
      </c>
      <c r="B12" t="n">
        <v>1476</v>
      </c>
      <c r="C12" t="n">
        <v>1</v>
      </c>
      <c r="D12" t="n">
        <v>2</v>
      </c>
      <c r="F12" t="n">
        <v>1</v>
      </c>
      <c r="H12" t="n">
        <v>4</v>
      </c>
      <c r="I12" t="n">
        <v>1</v>
      </c>
      <c r="K12" t="n">
        <v>3</v>
      </c>
      <c r="L12" t="n">
        <v>1</v>
      </c>
      <c r="M12" t="n">
        <v>4</v>
      </c>
      <c r="N12" t="n">
        <v>3</v>
      </c>
      <c r="O12" t="n">
        <v>8</v>
      </c>
      <c r="P12" t="n">
        <v>30</v>
      </c>
      <c r="Q12" t="n">
        <v>40</v>
      </c>
      <c r="R12" t="n">
        <v>86</v>
      </c>
      <c r="S12" t="n">
        <v>126</v>
      </c>
      <c r="T12" t="n">
        <v>147</v>
      </c>
      <c r="U12" t="n">
        <v>234</v>
      </c>
      <c r="V12" t="n">
        <v>221</v>
      </c>
      <c r="W12" t="n">
        <v>218</v>
      </c>
      <c r="X12" t="n">
        <v>209</v>
      </c>
      <c r="Y12" t="n">
        <v>109</v>
      </c>
      <c r="Z12" t="n">
        <v>28</v>
      </c>
      <c r="AA12" t="n">
        <v>3</v>
      </c>
      <c r="AB12" t="n">
        <v>1</v>
      </c>
    </row>
    <row r="13" customFormat="1" s="26">
      <c r="A13" t="n">
        <v>1960</v>
      </c>
      <c r="B13" t="n">
        <v>1455</v>
      </c>
      <c r="C13" t="n">
        <v>5</v>
      </c>
      <c r="E13" t="n">
        <v>1</v>
      </c>
      <c r="F13" t="n">
        <v>1</v>
      </c>
      <c r="H13" t="n">
        <v>7</v>
      </c>
      <c r="K13" t="n">
        <v>3</v>
      </c>
      <c r="L13" t="n">
        <v>1</v>
      </c>
      <c r="M13" t="n">
        <v>1</v>
      </c>
      <c r="N13" t="n">
        <v>7</v>
      </c>
      <c r="O13" t="n">
        <v>16</v>
      </c>
      <c r="P13" t="n">
        <v>29</v>
      </c>
      <c r="Q13" t="n">
        <v>43</v>
      </c>
      <c r="R13" t="n">
        <v>65</v>
      </c>
      <c r="S13" t="n">
        <v>101</v>
      </c>
      <c r="T13" t="n">
        <v>173</v>
      </c>
      <c r="U13" t="n">
        <v>196</v>
      </c>
      <c r="V13" t="n">
        <v>242</v>
      </c>
      <c r="W13" t="n">
        <v>240</v>
      </c>
      <c r="X13" t="n">
        <v>185</v>
      </c>
      <c r="Y13" t="n">
        <v>101</v>
      </c>
      <c r="Z13" t="n">
        <v>38</v>
      </c>
      <c r="AA13" t="n">
        <v>5</v>
      </c>
      <c r="AB13" t="n">
        <v>1</v>
      </c>
      <c r="AC13" t="n">
        <v>1</v>
      </c>
    </row>
    <row r="14" customFormat="1" s="26">
      <c r="A14" t="n">
        <v>1961</v>
      </c>
      <c r="B14" t="n">
        <v>1313</v>
      </c>
      <c r="C14" t="n">
        <v>1</v>
      </c>
      <c r="D14" t="n">
        <v>2</v>
      </c>
      <c r="E14" t="n">
        <v>1</v>
      </c>
      <c r="H14" t="n">
        <v>4</v>
      </c>
      <c r="I14" t="n">
        <v>2</v>
      </c>
      <c r="J14" t="n">
        <v>1</v>
      </c>
      <c r="K14" t="n">
        <v>1</v>
      </c>
      <c r="L14" t="n">
        <v>1</v>
      </c>
      <c r="M14" t="n">
        <v>1</v>
      </c>
      <c r="N14" t="n">
        <v>4</v>
      </c>
      <c r="O14" t="n">
        <v>14</v>
      </c>
      <c r="P14" t="n">
        <v>18</v>
      </c>
      <c r="Q14" t="n">
        <v>38</v>
      </c>
      <c r="R14" t="n">
        <v>72</v>
      </c>
      <c r="S14" t="n">
        <v>96</v>
      </c>
      <c r="T14" t="n">
        <v>129</v>
      </c>
      <c r="U14" t="n">
        <v>189</v>
      </c>
      <c r="V14" t="n">
        <v>229</v>
      </c>
      <c r="W14" t="n">
        <v>222</v>
      </c>
      <c r="X14" t="n">
        <v>173</v>
      </c>
      <c r="Y14" t="n">
        <v>87</v>
      </c>
      <c r="Z14" t="n">
        <v>28</v>
      </c>
      <c r="AA14" t="n">
        <v>3</v>
      </c>
      <c r="AB14" t="n">
        <v>1</v>
      </c>
    </row>
    <row r="15" customFormat="1" s="26">
      <c r="A15" t="n">
        <v>1962</v>
      </c>
      <c r="B15" t="n">
        <v>1205</v>
      </c>
      <c r="C15" t="n">
        <v>1</v>
      </c>
      <c r="D15" t="n">
        <v>1</v>
      </c>
      <c r="E15" t="n">
        <v>2</v>
      </c>
      <c r="F15" t="n">
        <v>1</v>
      </c>
      <c r="G15" t="n">
        <v>1</v>
      </c>
      <c r="H15" t="n">
        <v>6</v>
      </c>
      <c r="I15" t="n">
        <v>1</v>
      </c>
      <c r="K15" t="n">
        <v>1</v>
      </c>
      <c r="L15" t="n">
        <v>3</v>
      </c>
      <c r="M15" t="n">
        <v>2</v>
      </c>
      <c r="N15" t="n">
        <v>3</v>
      </c>
      <c r="O15" t="n">
        <v>5</v>
      </c>
      <c r="P15" t="n">
        <v>21</v>
      </c>
      <c r="Q15" t="n">
        <v>30</v>
      </c>
      <c r="R15" t="n">
        <v>69</v>
      </c>
      <c r="S15" t="n">
        <v>104</v>
      </c>
      <c r="T15" t="n">
        <v>109</v>
      </c>
      <c r="U15" t="n">
        <v>161</v>
      </c>
      <c r="V15" t="n">
        <v>195</v>
      </c>
      <c r="W15" t="n">
        <v>213</v>
      </c>
      <c r="X15" t="n">
        <v>156</v>
      </c>
      <c r="Y15" t="n">
        <v>98</v>
      </c>
      <c r="Z15" t="n">
        <v>22</v>
      </c>
      <c r="AA15" t="n">
        <v>5</v>
      </c>
      <c r="AB15" t="n">
        <v>1</v>
      </c>
    </row>
    <row r="16" customFormat="1" s="26">
      <c r="A16" t="n">
        <v>1963</v>
      </c>
      <c r="B16" t="n">
        <v>1285</v>
      </c>
      <c r="E16" t="n">
        <v>1</v>
      </c>
      <c r="G16" t="n">
        <v>1</v>
      </c>
      <c r="H16" t="n">
        <v>2</v>
      </c>
      <c r="I16" t="n">
        <v>3</v>
      </c>
      <c r="J16" t="n">
        <v>1</v>
      </c>
      <c r="K16" t="n">
        <v>1</v>
      </c>
      <c r="M16" t="n">
        <v>1</v>
      </c>
      <c r="N16" t="n">
        <v>4</v>
      </c>
      <c r="O16" t="n">
        <v>10</v>
      </c>
      <c r="P16" t="n">
        <v>17</v>
      </c>
      <c r="Q16" t="n">
        <v>55</v>
      </c>
      <c r="R16" t="n">
        <v>67</v>
      </c>
      <c r="S16" t="n">
        <v>103</v>
      </c>
      <c r="T16" t="n">
        <v>117</v>
      </c>
      <c r="U16" t="n">
        <v>170</v>
      </c>
      <c r="V16" t="n">
        <v>224</v>
      </c>
      <c r="W16" t="n">
        <v>204</v>
      </c>
      <c r="X16" t="n">
        <v>169</v>
      </c>
      <c r="Y16" t="n">
        <v>98</v>
      </c>
      <c r="Z16" t="n">
        <v>34</v>
      </c>
      <c r="AA16" t="n">
        <v>4</v>
      </c>
      <c r="AB16" t="n">
        <v>1</v>
      </c>
    </row>
    <row r="17" customFormat="1" s="26">
      <c r="A17" t="n">
        <v>1964</v>
      </c>
      <c r="B17" t="n">
        <v>1358</v>
      </c>
      <c r="C17" t="n">
        <v>3</v>
      </c>
      <c r="D17" t="n">
        <v>1</v>
      </c>
      <c r="F17" t="n">
        <v>1</v>
      </c>
      <c r="H17" t="n">
        <v>5</v>
      </c>
      <c r="J17" t="n">
        <v>1</v>
      </c>
      <c r="K17" t="n">
        <v>2</v>
      </c>
      <c r="L17" t="n">
        <v>1</v>
      </c>
      <c r="M17" t="n">
        <v>2</v>
      </c>
      <c r="N17" t="n">
        <v>4</v>
      </c>
      <c r="O17" t="n">
        <v>13</v>
      </c>
      <c r="P17" t="n">
        <v>25</v>
      </c>
      <c r="Q17" t="n">
        <v>41</v>
      </c>
      <c r="R17" t="n">
        <v>66</v>
      </c>
      <c r="S17" t="n">
        <v>93</v>
      </c>
      <c r="T17" t="n">
        <v>130</v>
      </c>
      <c r="U17" t="n">
        <v>200</v>
      </c>
      <c r="V17" t="n">
        <v>236</v>
      </c>
      <c r="W17" t="n">
        <v>216</v>
      </c>
      <c r="X17" t="n">
        <v>178</v>
      </c>
      <c r="Y17" t="n">
        <v>111</v>
      </c>
      <c r="Z17" t="n">
        <v>26</v>
      </c>
      <c r="AA17" t="n">
        <v>8</v>
      </c>
    </row>
    <row r="18" customFormat="1" s="26">
      <c r="A18" t="n">
        <v>1965</v>
      </c>
      <c r="B18" t="n">
        <v>1338</v>
      </c>
      <c r="C18" t="n">
        <v>1</v>
      </c>
      <c r="E18" t="n">
        <v>1</v>
      </c>
      <c r="H18" t="n">
        <v>2</v>
      </c>
      <c r="I18" t="n">
        <v>1</v>
      </c>
      <c r="J18" t="n">
        <v>1</v>
      </c>
      <c r="K18" t="n">
        <v>3</v>
      </c>
      <c r="L18" t="n">
        <v>2</v>
      </c>
      <c r="M18" t="n">
        <v>1</v>
      </c>
      <c r="N18" t="n">
        <v>7</v>
      </c>
      <c r="O18" t="n">
        <v>9</v>
      </c>
      <c r="P18" t="n">
        <v>16</v>
      </c>
      <c r="Q18" t="n">
        <v>28</v>
      </c>
      <c r="R18" t="n">
        <v>74</v>
      </c>
      <c r="S18" t="n">
        <v>97</v>
      </c>
      <c r="T18" t="n">
        <v>127</v>
      </c>
      <c r="U18" t="n">
        <v>187</v>
      </c>
      <c r="V18" t="n">
        <v>219</v>
      </c>
      <c r="W18" t="n">
        <v>233</v>
      </c>
      <c r="X18" t="n">
        <v>194</v>
      </c>
      <c r="Y18" t="n">
        <v>101</v>
      </c>
      <c r="Z18" t="n">
        <v>29</v>
      </c>
      <c r="AA18" t="n">
        <v>7</v>
      </c>
    </row>
    <row r="19" customFormat="1" s="26">
      <c r="A19" t="n">
        <v>1966</v>
      </c>
      <c r="B19" t="n">
        <v>1261</v>
      </c>
      <c r="C19" t="n">
        <v>1</v>
      </c>
      <c r="D19" t="n">
        <v>1</v>
      </c>
      <c r="G19" t="n">
        <v>1</v>
      </c>
      <c r="H19" t="n">
        <v>3</v>
      </c>
      <c r="I19" t="n">
        <v>2</v>
      </c>
      <c r="J19" t="n">
        <v>2</v>
      </c>
      <c r="K19" t="n">
        <v>1</v>
      </c>
      <c r="L19" t="n">
        <v>1</v>
      </c>
      <c r="M19" t="n">
        <v>1</v>
      </c>
      <c r="N19" t="n">
        <v>3</v>
      </c>
      <c r="O19" t="n">
        <v>11</v>
      </c>
      <c r="P19" t="n">
        <v>25</v>
      </c>
      <c r="Q19" t="n">
        <v>29</v>
      </c>
      <c r="R19" t="n">
        <v>66</v>
      </c>
      <c r="S19" t="n">
        <v>107</v>
      </c>
      <c r="T19" t="n">
        <v>119</v>
      </c>
      <c r="U19" t="n">
        <v>167</v>
      </c>
      <c r="V19" t="n">
        <v>205</v>
      </c>
      <c r="W19" t="n">
        <v>214</v>
      </c>
      <c r="X19" t="n">
        <v>166</v>
      </c>
      <c r="Y19" t="n">
        <v>89</v>
      </c>
      <c r="Z19" t="n">
        <v>42</v>
      </c>
      <c r="AA19" t="n">
        <v>7</v>
      </c>
      <c r="AB19" t="n">
        <v>1</v>
      </c>
    </row>
    <row r="20" customFormat="1" s="26">
      <c r="A20" t="n">
        <v>1967</v>
      </c>
      <c r="B20" t="n">
        <v>1255</v>
      </c>
      <c r="C20" t="n">
        <v>2</v>
      </c>
      <c r="D20" t="n">
        <v>2</v>
      </c>
      <c r="E20" t="n">
        <v>1</v>
      </c>
      <c r="H20" t="n">
        <v>5</v>
      </c>
      <c r="I20" t="n">
        <v>1</v>
      </c>
      <c r="J20" t="n">
        <v>1</v>
      </c>
      <c r="K20" t="n">
        <v>3</v>
      </c>
      <c r="L20" t="n">
        <v>1</v>
      </c>
      <c r="M20" t="n">
        <v>1</v>
      </c>
      <c r="N20" t="n">
        <v>8</v>
      </c>
      <c r="O20" t="n">
        <v>4</v>
      </c>
      <c r="P20" t="n">
        <v>23</v>
      </c>
      <c r="Q20" t="n">
        <v>34</v>
      </c>
      <c r="R20" t="n">
        <v>69</v>
      </c>
      <c r="S20" t="n">
        <v>99</v>
      </c>
      <c r="T20" t="n">
        <v>113</v>
      </c>
      <c r="U20" t="n">
        <v>185</v>
      </c>
      <c r="V20" t="n">
        <v>204</v>
      </c>
      <c r="W20" t="n">
        <v>190</v>
      </c>
      <c r="X20" t="n">
        <v>168</v>
      </c>
      <c r="Y20" t="n">
        <v>105</v>
      </c>
      <c r="Z20" t="n">
        <v>33</v>
      </c>
      <c r="AA20" t="n">
        <v>6</v>
      </c>
      <c r="AB20" t="n">
        <v>2</v>
      </c>
    </row>
    <row r="21" customFormat="1" s="26">
      <c r="A21" t="n">
        <v>1968</v>
      </c>
      <c r="H21" t="n">
        <v>0</v>
      </c>
    </row>
    <row r="22" customFormat="1" s="26">
      <c r="A22" t="n">
        <v>1969</v>
      </c>
      <c r="H22" t="n">
        <v>0</v>
      </c>
    </row>
    <row r="23" customFormat="1" s="26">
      <c r="A23" t="n">
        <v>1970</v>
      </c>
      <c r="H23" t="n">
        <v>0</v>
      </c>
    </row>
    <row r="24" customFormat="1" s="26">
      <c r="A24" t="n">
        <v>1971</v>
      </c>
      <c r="H24" t="n">
        <v>0</v>
      </c>
    </row>
    <row r="25" customFormat="1" s="26">
      <c r="A25" t="n">
        <v>1972</v>
      </c>
      <c r="H25" t="n">
        <v>0</v>
      </c>
    </row>
    <row r="26" customFormat="1" s="26">
      <c r="A26" t="n">
        <v>1973</v>
      </c>
      <c r="H26" t="n">
        <v>0</v>
      </c>
    </row>
    <row r="27" customFormat="1" s="26">
      <c r="A27" t="n">
        <v>1974</v>
      </c>
      <c r="H27" t="n">
        <v>0</v>
      </c>
    </row>
    <row r="28" customFormat="1" s="26">
      <c r="A28" t="n">
        <v>1975</v>
      </c>
      <c r="H28" t="n">
        <v>0</v>
      </c>
    </row>
    <row r="29" customFormat="1" s="26">
      <c r="A29" t="n">
        <v>1976</v>
      </c>
      <c r="H29" t="n">
        <v>0</v>
      </c>
    </row>
    <row r="30" customFormat="1" s="26">
      <c r="A30" t="n">
        <v>1977</v>
      </c>
      <c r="H30" t="n">
        <v>0</v>
      </c>
    </row>
    <row r="31" customFormat="1" s="26">
      <c r="A31" t="n">
        <v>1978</v>
      </c>
      <c r="H31" t="n">
        <v>0</v>
      </c>
    </row>
    <row r="32" customFormat="1" s="26">
      <c r="A32" t="n">
        <v>1979</v>
      </c>
      <c r="B32" t="n">
        <v>1138</v>
      </c>
      <c r="C32" t="n">
        <v>1</v>
      </c>
      <c r="F32" t="n">
        <v>1</v>
      </c>
      <c r="H32" t="n">
        <v>2</v>
      </c>
      <c r="L32" t="n">
        <v>1</v>
      </c>
      <c r="M32" t="n">
        <v>8</v>
      </c>
      <c r="N32" t="n">
        <v>2</v>
      </c>
      <c r="O32" t="n">
        <v>7</v>
      </c>
      <c r="P32" t="n">
        <v>10</v>
      </c>
      <c r="Q32" t="n">
        <v>29</v>
      </c>
      <c r="R32" t="n">
        <v>36</v>
      </c>
      <c r="S32" t="n">
        <v>85</v>
      </c>
      <c r="T32" t="n">
        <v>117</v>
      </c>
      <c r="U32" t="n">
        <v>145</v>
      </c>
      <c r="V32" t="n">
        <v>167</v>
      </c>
      <c r="W32" t="n">
        <v>171</v>
      </c>
      <c r="X32" t="n">
        <v>164</v>
      </c>
      <c r="Y32" t="n">
        <v>142</v>
      </c>
      <c r="Z32" t="n">
        <v>45</v>
      </c>
      <c r="AA32" t="n">
        <v>7</v>
      </c>
    </row>
    <row r="33" customFormat="1" s="26">
      <c r="A33" t="n">
        <v>1980</v>
      </c>
      <c r="B33" t="n">
        <v>1069</v>
      </c>
      <c r="H33" t="n">
        <v>0</v>
      </c>
      <c r="I33" t="n">
        <v>1</v>
      </c>
      <c r="J33" t="n">
        <v>1</v>
      </c>
      <c r="K33" t="n">
        <v>1</v>
      </c>
      <c r="M33" t="n">
        <v>5</v>
      </c>
      <c r="N33" t="n">
        <v>4</v>
      </c>
      <c r="O33" t="n">
        <v>8</v>
      </c>
      <c r="P33" t="n">
        <v>8</v>
      </c>
      <c r="Q33" t="n">
        <v>21</v>
      </c>
      <c r="R33" t="n">
        <v>34</v>
      </c>
      <c r="S33" t="n">
        <v>70</v>
      </c>
      <c r="T33" t="n">
        <v>93</v>
      </c>
      <c r="U33" t="n">
        <v>138</v>
      </c>
      <c r="V33" t="n">
        <v>176</v>
      </c>
      <c r="W33" t="n">
        <v>168</v>
      </c>
      <c r="X33" t="n">
        <v>158</v>
      </c>
      <c r="Y33" t="n">
        <v>120</v>
      </c>
      <c r="Z33" t="n">
        <v>55</v>
      </c>
      <c r="AA33" t="n">
        <v>8</v>
      </c>
    </row>
    <row r="34" customFormat="1" s="26">
      <c r="A34" t="n">
        <v>1981</v>
      </c>
      <c r="B34" t="n">
        <v>1132</v>
      </c>
      <c r="C34" t="n">
        <v>1</v>
      </c>
      <c r="F34" t="n">
        <v>2</v>
      </c>
      <c r="H34" t="n">
        <v>3</v>
      </c>
      <c r="I34" t="n">
        <v>1</v>
      </c>
      <c r="K34" t="n">
        <v>1</v>
      </c>
      <c r="L34" t="n">
        <v>2</v>
      </c>
      <c r="M34" t="n">
        <v>5</v>
      </c>
      <c r="N34" t="n">
        <v>6</v>
      </c>
      <c r="O34" t="n">
        <v>7</v>
      </c>
      <c r="P34" t="n">
        <v>12</v>
      </c>
      <c r="Q34" t="n">
        <v>25</v>
      </c>
      <c r="R34" t="n">
        <v>52</v>
      </c>
      <c r="S34" t="n">
        <v>66</v>
      </c>
      <c r="T34" t="n">
        <v>90</v>
      </c>
      <c r="U34" t="n">
        <v>128</v>
      </c>
      <c r="V34" t="n">
        <v>166</v>
      </c>
      <c r="W34" t="n">
        <v>168</v>
      </c>
      <c r="X34" t="n">
        <v>207</v>
      </c>
      <c r="Y34" t="n">
        <v>127</v>
      </c>
      <c r="Z34" t="n">
        <v>55</v>
      </c>
      <c r="AA34" t="n">
        <v>11</v>
      </c>
    </row>
    <row r="35" customFormat="1" s="26">
      <c r="A35" t="n">
        <v>1982</v>
      </c>
      <c r="B35" t="n">
        <v>1129</v>
      </c>
      <c r="F35" t="n">
        <v>1</v>
      </c>
      <c r="H35" t="n">
        <v>1</v>
      </c>
      <c r="I35" t="n">
        <v>1</v>
      </c>
      <c r="J35" t="n">
        <v>1</v>
      </c>
      <c r="K35" t="n">
        <v>2</v>
      </c>
      <c r="M35" t="n">
        <v>3</v>
      </c>
      <c r="N35" t="n">
        <v>4</v>
      </c>
      <c r="O35" t="n">
        <v>6</v>
      </c>
      <c r="P35" t="n">
        <v>11</v>
      </c>
      <c r="Q35" t="n">
        <v>15</v>
      </c>
      <c r="R35" t="n">
        <v>44</v>
      </c>
      <c r="S35" t="n">
        <v>68</v>
      </c>
      <c r="T35" t="n">
        <v>95</v>
      </c>
      <c r="U35" t="n">
        <v>147</v>
      </c>
      <c r="V35" t="n">
        <v>171</v>
      </c>
      <c r="W35" t="n">
        <v>174</v>
      </c>
      <c r="X35" t="n">
        <v>180</v>
      </c>
      <c r="Y35" t="n">
        <v>132</v>
      </c>
      <c r="Z35" t="n">
        <v>60</v>
      </c>
      <c r="AA35" t="n">
        <v>11</v>
      </c>
      <c r="AB35" t="n">
        <v>2</v>
      </c>
      <c r="AC35" t="n">
        <v>1</v>
      </c>
    </row>
    <row r="36" customFormat="1" s="26">
      <c r="A36" t="n">
        <v>1983</v>
      </c>
      <c r="B36" t="n">
        <v>1045</v>
      </c>
      <c r="C36" t="n">
        <v>1</v>
      </c>
      <c r="H36" t="n">
        <v>1</v>
      </c>
      <c r="J36" t="n">
        <v>1</v>
      </c>
      <c r="K36" t="n">
        <v>1</v>
      </c>
      <c r="M36" t="n">
        <v>4</v>
      </c>
      <c r="N36" t="n">
        <v>6</v>
      </c>
      <c r="O36" t="n">
        <v>4</v>
      </c>
      <c r="P36" t="n">
        <v>10</v>
      </c>
      <c r="Q36" t="n">
        <v>18</v>
      </c>
      <c r="R36" t="n">
        <v>34</v>
      </c>
      <c r="S36" t="n">
        <v>56</v>
      </c>
      <c r="T36" t="n">
        <v>83</v>
      </c>
      <c r="U36" t="n">
        <v>132</v>
      </c>
      <c r="V36" t="n">
        <v>166</v>
      </c>
      <c r="W36" t="n">
        <v>168</v>
      </c>
      <c r="X36" t="n">
        <v>163</v>
      </c>
      <c r="Y36" t="n">
        <v>118</v>
      </c>
      <c r="Z36" t="n">
        <v>65</v>
      </c>
      <c r="AA36" t="n">
        <v>12</v>
      </c>
      <c r="AB36" t="n">
        <v>3</v>
      </c>
    </row>
    <row r="37" customFormat="1" s="26">
      <c r="A37" t="n">
        <v>1984</v>
      </c>
      <c r="B37" t="n">
        <v>1108</v>
      </c>
      <c r="F37" t="n">
        <v>1</v>
      </c>
      <c r="H37" t="n">
        <v>1</v>
      </c>
      <c r="J37" t="n">
        <v>1</v>
      </c>
      <c r="K37" t="n">
        <v>1</v>
      </c>
      <c r="M37" t="n">
        <v>3</v>
      </c>
      <c r="N37" t="n">
        <v>5</v>
      </c>
      <c r="O37" t="n">
        <v>5</v>
      </c>
      <c r="P37" t="n">
        <v>14</v>
      </c>
      <c r="Q37" t="n">
        <v>21</v>
      </c>
      <c r="R37" t="n">
        <v>44</v>
      </c>
      <c r="S37" t="n">
        <v>49</v>
      </c>
      <c r="T37" t="n">
        <v>95</v>
      </c>
      <c r="U37" t="n">
        <v>144</v>
      </c>
      <c r="V37" t="n">
        <v>164</v>
      </c>
      <c r="W37" t="n">
        <v>192</v>
      </c>
      <c r="X37" t="n">
        <v>176</v>
      </c>
      <c r="Y37" t="n">
        <v>124</v>
      </c>
      <c r="Z37" t="n">
        <v>54</v>
      </c>
      <c r="AA37" t="n">
        <v>13</v>
      </c>
      <c r="AB37" t="n">
        <v>2</v>
      </c>
    </row>
    <row r="38" customFormat="1" s="26">
      <c r="A38" t="n">
        <v>1985</v>
      </c>
      <c r="B38" t="n">
        <v>1131</v>
      </c>
      <c r="C38" t="n">
        <v>2</v>
      </c>
      <c r="E38" t="n">
        <v>1</v>
      </c>
      <c r="H38" t="n">
        <v>3</v>
      </c>
      <c r="I38" t="n">
        <v>1</v>
      </c>
      <c r="K38" t="n">
        <v>2</v>
      </c>
      <c r="L38" t="n">
        <v>3</v>
      </c>
      <c r="M38" t="n">
        <v>2</v>
      </c>
      <c r="N38" t="n">
        <v>6</v>
      </c>
      <c r="O38" t="n">
        <v>8</v>
      </c>
      <c r="P38" t="n">
        <v>12</v>
      </c>
      <c r="Q38" t="n">
        <v>17</v>
      </c>
      <c r="R38" t="n">
        <v>44</v>
      </c>
      <c r="S38" t="n">
        <v>43</v>
      </c>
      <c r="T38" t="n">
        <v>103</v>
      </c>
      <c r="U38" t="n">
        <v>128</v>
      </c>
      <c r="V38" t="n">
        <v>182</v>
      </c>
      <c r="W38" t="n">
        <v>198</v>
      </c>
      <c r="X38" t="n">
        <v>167</v>
      </c>
      <c r="Y38" t="n">
        <v>123</v>
      </c>
      <c r="Z38" t="n">
        <v>73</v>
      </c>
      <c r="AA38" t="n">
        <v>14</v>
      </c>
      <c r="AB38" t="n">
        <v>2</v>
      </c>
    </row>
    <row r="39" customFormat="1" s="26">
      <c r="A39" t="n">
        <v>1986</v>
      </c>
      <c r="B39" t="n">
        <v>1144</v>
      </c>
      <c r="E39" t="n">
        <v>1</v>
      </c>
      <c r="H39" t="n">
        <v>1</v>
      </c>
      <c r="J39" t="n">
        <v>1</v>
      </c>
      <c r="K39" t="n">
        <v>1</v>
      </c>
      <c r="M39" t="n">
        <v>1</v>
      </c>
      <c r="N39" t="n">
        <v>5</v>
      </c>
      <c r="O39" t="n">
        <v>8</v>
      </c>
      <c r="P39" t="n">
        <v>13</v>
      </c>
      <c r="Q39" t="n">
        <v>19</v>
      </c>
      <c r="R39" t="n">
        <v>33</v>
      </c>
      <c r="S39" t="n">
        <v>47</v>
      </c>
      <c r="T39" t="n">
        <v>82</v>
      </c>
      <c r="U39" t="n">
        <v>126</v>
      </c>
      <c r="V39" t="n">
        <v>197</v>
      </c>
      <c r="W39" t="n">
        <v>211</v>
      </c>
      <c r="X39" t="n">
        <v>177</v>
      </c>
      <c r="Y39" t="n">
        <v>132</v>
      </c>
      <c r="Z39" t="n">
        <v>70</v>
      </c>
      <c r="AA39" t="n">
        <v>18</v>
      </c>
      <c r="AB39" t="n">
        <v>2</v>
      </c>
    </row>
    <row r="40" customFormat="1" s="26">
      <c r="A40" t="n">
        <v>1987</v>
      </c>
      <c r="B40" t="n">
        <v>1113</v>
      </c>
      <c r="E40" t="n">
        <v>1</v>
      </c>
      <c r="H40" t="n">
        <v>1</v>
      </c>
      <c r="I40" t="n">
        <v>1</v>
      </c>
      <c r="J40" t="n">
        <v>2</v>
      </c>
      <c r="L40" t="n">
        <v>1</v>
      </c>
      <c r="M40" t="n">
        <v>2</v>
      </c>
      <c r="N40" t="n">
        <v>5</v>
      </c>
      <c r="O40" t="n">
        <v>6</v>
      </c>
      <c r="P40" t="n">
        <v>7</v>
      </c>
      <c r="Q40" t="n">
        <v>20</v>
      </c>
      <c r="R40" t="n">
        <v>26</v>
      </c>
      <c r="S40" t="n">
        <v>61</v>
      </c>
      <c r="T40" t="n">
        <v>68</v>
      </c>
      <c r="U40" t="n">
        <v>140</v>
      </c>
      <c r="V40" t="n">
        <v>164</v>
      </c>
      <c r="W40" t="n">
        <v>181</v>
      </c>
      <c r="X40" t="n">
        <v>185</v>
      </c>
      <c r="Y40" t="n">
        <v>150</v>
      </c>
      <c r="Z40" t="n">
        <v>72</v>
      </c>
      <c r="AA40" t="n">
        <v>20</v>
      </c>
      <c r="AB40" t="n">
        <v>1</v>
      </c>
    </row>
    <row r="41" customFormat="1" s="26">
      <c r="A41" t="n">
        <v>1988</v>
      </c>
      <c r="B41" t="n">
        <v>1130</v>
      </c>
      <c r="C41" t="n">
        <v>1</v>
      </c>
      <c r="H41" t="n">
        <v>1</v>
      </c>
      <c r="J41" t="n">
        <v>2</v>
      </c>
      <c r="K41" t="n">
        <v>2</v>
      </c>
      <c r="L41" t="n">
        <v>2</v>
      </c>
      <c r="M41" t="n">
        <v>1</v>
      </c>
      <c r="N41" t="n">
        <v>2</v>
      </c>
      <c r="O41" t="n">
        <v>4</v>
      </c>
      <c r="P41" t="n">
        <v>14</v>
      </c>
      <c r="Q41" t="n">
        <v>15</v>
      </c>
      <c r="R41" t="n">
        <v>33</v>
      </c>
      <c r="S41" t="n">
        <v>48</v>
      </c>
      <c r="T41" t="n">
        <v>98</v>
      </c>
      <c r="U41" t="n">
        <v>112</v>
      </c>
      <c r="V41" t="n">
        <v>177</v>
      </c>
      <c r="W41" t="n">
        <v>206</v>
      </c>
      <c r="X41" t="n">
        <v>198</v>
      </c>
      <c r="Y41" t="n">
        <v>143</v>
      </c>
      <c r="Z41" t="n">
        <v>57</v>
      </c>
      <c r="AA41" t="n">
        <v>15</v>
      </c>
    </row>
    <row r="42" customFormat="1" s="26">
      <c r="A42" t="n">
        <v>1989</v>
      </c>
      <c r="B42" t="n">
        <v>1133</v>
      </c>
      <c r="C42" t="n">
        <v>1</v>
      </c>
      <c r="F42" t="n">
        <v>1</v>
      </c>
      <c r="H42" t="n">
        <v>2</v>
      </c>
      <c r="I42" t="n">
        <v>2</v>
      </c>
      <c r="J42" t="n">
        <v>1</v>
      </c>
      <c r="K42" t="n">
        <v>1</v>
      </c>
      <c r="L42" t="n">
        <v>1</v>
      </c>
      <c r="M42" t="n">
        <v>2</v>
      </c>
      <c r="N42" t="n">
        <v>7</v>
      </c>
      <c r="O42" t="n">
        <v>5</v>
      </c>
      <c r="P42" t="n">
        <v>7</v>
      </c>
      <c r="Q42" t="n">
        <v>14</v>
      </c>
      <c r="R42" t="n">
        <v>45</v>
      </c>
      <c r="S42" t="n">
        <v>51</v>
      </c>
      <c r="T42" t="n">
        <v>89</v>
      </c>
      <c r="U42" t="n">
        <v>130</v>
      </c>
      <c r="V42" t="n">
        <v>148</v>
      </c>
      <c r="W42" t="n">
        <v>194</v>
      </c>
      <c r="X42" t="n">
        <v>198</v>
      </c>
      <c r="Y42" t="n">
        <v>128</v>
      </c>
      <c r="Z42" t="n">
        <v>82</v>
      </c>
      <c r="AA42" t="n">
        <v>24</v>
      </c>
      <c r="AB42" t="n">
        <v>2</v>
      </c>
    </row>
    <row r="43" customFormat="1" s="26">
      <c r="A43" t="n">
        <v>1990</v>
      </c>
      <c r="B43" t="n">
        <v>1125</v>
      </c>
      <c r="H43" t="n">
        <v>0</v>
      </c>
      <c r="J43" t="n">
        <v>1</v>
      </c>
      <c r="K43" t="n">
        <v>1</v>
      </c>
      <c r="L43" t="n">
        <v>1</v>
      </c>
      <c r="M43" t="n">
        <v>1</v>
      </c>
      <c r="N43" t="n">
        <v>1</v>
      </c>
      <c r="O43" t="n">
        <v>5</v>
      </c>
      <c r="P43" t="n">
        <v>9</v>
      </c>
      <c r="Q43" t="n">
        <v>18</v>
      </c>
      <c r="R43" t="n">
        <v>28</v>
      </c>
      <c r="S43" t="n">
        <v>35</v>
      </c>
      <c r="T43" t="n">
        <v>88</v>
      </c>
      <c r="U43" t="n">
        <v>134</v>
      </c>
      <c r="V43" t="n">
        <v>184</v>
      </c>
      <c r="W43" t="n">
        <v>182</v>
      </c>
      <c r="X43" t="n">
        <v>208</v>
      </c>
      <c r="Y43" t="n">
        <v>143</v>
      </c>
      <c r="Z43" t="n">
        <v>62</v>
      </c>
      <c r="AA43" t="n">
        <v>22</v>
      </c>
      <c r="AB43" t="n">
        <v>2</v>
      </c>
    </row>
    <row r="44" customFormat="1" s="26">
      <c r="A44" t="n">
        <v>1991</v>
      </c>
      <c r="B44" t="n">
        <v>1240</v>
      </c>
      <c r="H44" t="n">
        <v>0</v>
      </c>
      <c r="I44" t="n">
        <v>1</v>
      </c>
      <c r="K44" t="n">
        <v>2</v>
      </c>
      <c r="L44" t="n">
        <v>2</v>
      </c>
      <c r="M44" t="n">
        <v>2</v>
      </c>
      <c r="N44" t="n">
        <v>7</v>
      </c>
      <c r="O44" t="n">
        <v>5</v>
      </c>
      <c r="P44" t="n">
        <v>12</v>
      </c>
      <c r="Q44" t="n">
        <v>24</v>
      </c>
      <c r="R44" t="n">
        <v>35</v>
      </c>
      <c r="S44" t="n">
        <v>48</v>
      </c>
      <c r="T44" t="n">
        <v>80</v>
      </c>
      <c r="U44" t="n">
        <v>130</v>
      </c>
      <c r="V44" t="n">
        <v>181</v>
      </c>
      <c r="W44" t="n">
        <v>223</v>
      </c>
      <c r="X44" t="n">
        <v>226</v>
      </c>
      <c r="Y44" t="n">
        <v>164</v>
      </c>
      <c r="Z44" t="n">
        <v>77</v>
      </c>
      <c r="AA44" t="n">
        <v>18</v>
      </c>
      <c r="AB44" t="n">
        <v>3</v>
      </c>
    </row>
    <row r="45" customFormat="1" s="26">
      <c r="A45" t="n">
        <v>1992</v>
      </c>
      <c r="B45" t="n">
        <v>1259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1</v>
      </c>
      <c r="K45" t="n">
        <v>2</v>
      </c>
      <c r="L45" t="n">
        <v>3</v>
      </c>
      <c r="M45" t="n">
        <v>0</v>
      </c>
      <c r="N45" t="n">
        <v>1</v>
      </c>
      <c r="O45" t="n">
        <v>8</v>
      </c>
      <c r="P45" t="n">
        <v>12</v>
      </c>
      <c r="Q45" t="n">
        <v>25</v>
      </c>
      <c r="R45" t="n">
        <v>28</v>
      </c>
      <c r="S45" t="n">
        <v>52</v>
      </c>
      <c r="T45" t="n">
        <v>100</v>
      </c>
      <c r="U45" t="n">
        <v>137</v>
      </c>
      <c r="V45" t="n">
        <v>168</v>
      </c>
      <c r="W45" t="n">
        <v>221</v>
      </c>
      <c r="X45" t="n">
        <v>229</v>
      </c>
      <c r="Y45" t="n">
        <v>181</v>
      </c>
      <c r="Z45" t="n">
        <v>67</v>
      </c>
      <c r="AA45" t="n">
        <v>20</v>
      </c>
      <c r="AB45" t="n">
        <v>4</v>
      </c>
      <c r="AC45" t="n">
        <v>0</v>
      </c>
    </row>
    <row r="46">
      <c r="A46" t="n">
        <v>1993</v>
      </c>
      <c r="B46" t="n">
        <v>1401</v>
      </c>
      <c r="C46" t="n">
        <v>1</v>
      </c>
      <c r="D46" t="n">
        <v>0</v>
      </c>
      <c r="E46" t="n">
        <v>1</v>
      </c>
      <c r="F46" t="n">
        <v>0</v>
      </c>
      <c r="G46" t="n">
        <v>0</v>
      </c>
      <c r="H46" t="n">
        <v>2</v>
      </c>
      <c r="I46" t="n">
        <v>2</v>
      </c>
      <c r="J46" t="n">
        <v>0</v>
      </c>
      <c r="K46" t="n">
        <v>1</v>
      </c>
      <c r="L46" t="n">
        <v>1</v>
      </c>
      <c r="M46" t="n">
        <v>2</v>
      </c>
      <c r="N46" t="n">
        <v>3</v>
      </c>
      <c r="O46" t="n">
        <v>7</v>
      </c>
      <c r="P46" t="n">
        <v>19</v>
      </c>
      <c r="Q46" t="n">
        <v>20</v>
      </c>
      <c r="R46" t="n">
        <v>34</v>
      </c>
      <c r="S46" t="n">
        <v>71</v>
      </c>
      <c r="T46" t="n">
        <v>104</v>
      </c>
      <c r="U46" t="n">
        <v>138</v>
      </c>
      <c r="V46" t="n">
        <v>233</v>
      </c>
      <c r="W46" t="n">
        <v>235</v>
      </c>
      <c r="X46" t="n">
        <v>245</v>
      </c>
      <c r="Y46" t="n">
        <v>175</v>
      </c>
      <c r="Z46" t="n">
        <v>78</v>
      </c>
      <c r="AA46" t="n">
        <v>26</v>
      </c>
      <c r="AB46" t="n">
        <v>5</v>
      </c>
      <c r="AC46" t="n">
        <v>0</v>
      </c>
    </row>
    <row r="47">
      <c r="A47" t="n">
        <v>1994</v>
      </c>
      <c r="B47" t="n">
        <v>1401</v>
      </c>
      <c r="C47" t="n">
        <v>0</v>
      </c>
      <c r="D47" t="n">
        <v>0</v>
      </c>
      <c r="E47" t="n">
        <v>1</v>
      </c>
      <c r="F47" t="n">
        <v>0</v>
      </c>
      <c r="G47" t="n">
        <v>0</v>
      </c>
      <c r="H47" t="n">
        <v>1</v>
      </c>
      <c r="I47" t="n">
        <v>0</v>
      </c>
      <c r="J47" t="n">
        <v>1</v>
      </c>
      <c r="K47" t="n">
        <v>1</v>
      </c>
      <c r="L47" t="n">
        <v>3</v>
      </c>
      <c r="M47" t="n">
        <v>2</v>
      </c>
      <c r="N47" t="n">
        <v>4</v>
      </c>
      <c r="O47" t="n">
        <v>4</v>
      </c>
      <c r="P47" t="n">
        <v>20</v>
      </c>
      <c r="Q47" t="n">
        <v>23</v>
      </c>
      <c r="R47" t="n">
        <v>34</v>
      </c>
      <c r="S47" t="n">
        <v>54</v>
      </c>
      <c r="T47" t="n">
        <v>114</v>
      </c>
      <c r="U47" t="n">
        <v>164</v>
      </c>
      <c r="V47" t="n">
        <v>219</v>
      </c>
      <c r="W47" t="n">
        <v>233</v>
      </c>
      <c r="X47" t="n">
        <v>234</v>
      </c>
      <c r="Y47" t="n">
        <v>181</v>
      </c>
      <c r="Z47" t="n">
        <v>85</v>
      </c>
      <c r="AA47" t="n">
        <v>19</v>
      </c>
      <c r="AB47" t="n">
        <v>4</v>
      </c>
      <c r="AC47" t="n">
        <v>1</v>
      </c>
    </row>
    <row r="48">
      <c r="A48" t="n">
        <v>1995</v>
      </c>
      <c r="B48" t="n">
        <v>1455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2</v>
      </c>
      <c r="L48" t="n">
        <v>2</v>
      </c>
      <c r="M48" t="n">
        <v>1</v>
      </c>
      <c r="N48" t="n">
        <v>5</v>
      </c>
      <c r="O48" t="n">
        <v>8</v>
      </c>
      <c r="P48" t="n">
        <v>10</v>
      </c>
      <c r="Q48" t="n">
        <v>26</v>
      </c>
      <c r="R48" t="n">
        <v>45</v>
      </c>
      <c r="S48" t="n">
        <v>54</v>
      </c>
      <c r="T48" t="n">
        <v>105</v>
      </c>
      <c r="U48" t="n">
        <v>142</v>
      </c>
      <c r="V48" t="n">
        <v>213</v>
      </c>
      <c r="W48" t="n">
        <v>246</v>
      </c>
      <c r="X48" t="n">
        <v>265</v>
      </c>
      <c r="Y48" t="n">
        <v>198</v>
      </c>
      <c r="Z48" t="n">
        <v>98</v>
      </c>
      <c r="AA48" t="n">
        <v>32</v>
      </c>
      <c r="AB48" t="n">
        <v>3</v>
      </c>
      <c r="AC48" t="n">
        <v>0</v>
      </c>
    </row>
    <row r="49">
      <c r="A49" t="n">
        <v>1996</v>
      </c>
      <c r="B49" t="n">
        <v>1494</v>
      </c>
      <c r="C49" t="n">
        <v>0</v>
      </c>
      <c r="D49" t="n">
        <v>0</v>
      </c>
      <c r="E49" t="n">
        <v>1</v>
      </c>
      <c r="F49" t="n">
        <v>0</v>
      </c>
      <c r="G49" t="n">
        <v>0</v>
      </c>
      <c r="H49" t="n">
        <v>1</v>
      </c>
      <c r="I49" t="n">
        <v>1</v>
      </c>
      <c r="J49" t="n">
        <v>0</v>
      </c>
      <c r="K49" t="n">
        <v>0</v>
      </c>
      <c r="L49" t="n">
        <v>1</v>
      </c>
      <c r="M49" t="n">
        <v>4</v>
      </c>
      <c r="N49" t="n">
        <v>2</v>
      </c>
      <c r="O49" t="n">
        <v>9</v>
      </c>
      <c r="P49" t="n">
        <v>20</v>
      </c>
      <c r="Q49" t="n">
        <v>31</v>
      </c>
      <c r="R49" t="n">
        <v>32</v>
      </c>
      <c r="S49" t="n">
        <v>63</v>
      </c>
      <c r="T49" t="n">
        <v>78</v>
      </c>
      <c r="U49" t="n">
        <v>170</v>
      </c>
      <c r="V49" t="n">
        <v>219</v>
      </c>
      <c r="W49" t="n">
        <v>262</v>
      </c>
      <c r="X49" t="n">
        <v>253</v>
      </c>
      <c r="Y49" t="n">
        <v>212</v>
      </c>
      <c r="Z49" t="n">
        <v>112</v>
      </c>
      <c r="AA49" t="n">
        <v>21</v>
      </c>
      <c r="AB49" t="n">
        <v>3</v>
      </c>
      <c r="AC49" t="n">
        <v>0</v>
      </c>
    </row>
    <row r="50">
      <c r="A50" t="n">
        <v>1997</v>
      </c>
      <c r="B50" t="n">
        <v>1429</v>
      </c>
      <c r="C50" t="n">
        <v>0</v>
      </c>
      <c r="D50" t="n">
        <v>0</v>
      </c>
      <c r="E50" t="n">
        <v>0</v>
      </c>
      <c r="F50" t="n">
        <v>1</v>
      </c>
      <c r="G50" t="n">
        <v>0</v>
      </c>
      <c r="H50" t="n">
        <v>1</v>
      </c>
      <c r="I50" t="n">
        <v>0</v>
      </c>
      <c r="J50" t="n">
        <v>1</v>
      </c>
      <c r="K50" t="n">
        <v>2</v>
      </c>
      <c r="L50" t="n">
        <v>1</v>
      </c>
      <c r="M50" t="n">
        <v>2</v>
      </c>
      <c r="N50" t="n">
        <v>5</v>
      </c>
      <c r="O50" t="n">
        <v>6</v>
      </c>
      <c r="P50" t="n">
        <v>11</v>
      </c>
      <c r="Q50" t="n">
        <v>31</v>
      </c>
      <c r="R50" t="n">
        <v>54</v>
      </c>
      <c r="S50" t="n">
        <v>54</v>
      </c>
      <c r="T50" t="n">
        <v>96</v>
      </c>
      <c r="U50" t="n">
        <v>143</v>
      </c>
      <c r="V50" t="n">
        <v>203</v>
      </c>
      <c r="W50" t="n">
        <v>252</v>
      </c>
      <c r="X50" t="n">
        <v>267</v>
      </c>
      <c r="Y50" t="n">
        <v>185</v>
      </c>
      <c r="Z50" t="n">
        <v>86</v>
      </c>
      <c r="AA50" t="n">
        <v>25</v>
      </c>
      <c r="AB50" t="n">
        <v>4</v>
      </c>
      <c r="AC50" t="n">
        <v>0</v>
      </c>
    </row>
    <row r="51" ht="13.5" customHeight="1" thickBot="1">
      <c r="A51" t="n">
        <v>1998</v>
      </c>
      <c r="B51" t="n">
        <v>1419</v>
      </c>
      <c r="C51" t="n">
        <v>0</v>
      </c>
      <c r="D51" t="n">
        <v>1</v>
      </c>
      <c r="E51" t="n">
        <v>0</v>
      </c>
      <c r="F51" t="n">
        <v>0</v>
      </c>
      <c r="G51" t="n">
        <v>2</v>
      </c>
      <c r="H51" t="n">
        <v>3</v>
      </c>
      <c r="I51" t="n">
        <v>0</v>
      </c>
      <c r="J51" t="n">
        <v>0</v>
      </c>
      <c r="K51" t="n">
        <v>2</v>
      </c>
      <c r="L51" t="n">
        <v>1</v>
      </c>
      <c r="M51" t="n">
        <v>2</v>
      </c>
      <c r="N51" t="n">
        <v>3</v>
      </c>
      <c r="O51" t="n">
        <v>7</v>
      </c>
      <c r="P51" t="n">
        <v>16</v>
      </c>
      <c r="Q51" t="n">
        <v>20</v>
      </c>
      <c r="R51" t="n">
        <v>38</v>
      </c>
      <c r="S51" t="n">
        <v>69</v>
      </c>
      <c r="T51" t="n">
        <v>84</v>
      </c>
      <c r="U51" t="n">
        <v>135</v>
      </c>
      <c r="V51" t="n">
        <v>194</v>
      </c>
      <c r="W51" t="n">
        <v>268</v>
      </c>
      <c r="X51" t="n">
        <v>243</v>
      </c>
      <c r="Y51" t="n">
        <v>205</v>
      </c>
      <c r="Z51" t="n">
        <v>99</v>
      </c>
      <c r="AA51" t="n">
        <v>27</v>
      </c>
      <c r="AB51" t="n">
        <v>3</v>
      </c>
      <c r="AC51" t="n">
        <v>0</v>
      </c>
    </row>
    <row r="52">
      <c r="A52" t="n">
        <v>1999</v>
      </c>
      <c r="B52" t="n">
        <v>1614</v>
      </c>
      <c r="C52" t="n">
        <v>2</v>
      </c>
      <c r="D52" t="n">
        <v>0</v>
      </c>
      <c r="E52" t="n">
        <v>0</v>
      </c>
      <c r="F52" t="n">
        <v>1</v>
      </c>
      <c r="G52" t="n">
        <v>1</v>
      </c>
      <c r="H52" t="n">
        <v>4</v>
      </c>
      <c r="I52" t="n">
        <v>0</v>
      </c>
      <c r="J52" t="n">
        <v>0</v>
      </c>
      <c r="K52" t="n">
        <v>0</v>
      </c>
      <c r="L52" t="n">
        <v>1</v>
      </c>
      <c r="M52" t="n">
        <v>0</v>
      </c>
      <c r="N52" t="n">
        <v>4</v>
      </c>
      <c r="O52" t="n">
        <v>11</v>
      </c>
      <c r="P52" t="n">
        <v>13</v>
      </c>
      <c r="Q52" t="n">
        <v>29</v>
      </c>
      <c r="R52" t="n">
        <v>48</v>
      </c>
      <c r="S52" t="n">
        <v>69</v>
      </c>
      <c r="T52" t="n">
        <v>103</v>
      </c>
      <c r="U52" t="n">
        <v>148</v>
      </c>
      <c r="V52" t="n">
        <v>223</v>
      </c>
      <c r="W52" t="n">
        <v>303</v>
      </c>
      <c r="X52" t="n">
        <v>295</v>
      </c>
      <c r="Y52" t="n">
        <v>221</v>
      </c>
      <c r="Z52" t="n">
        <v>106</v>
      </c>
      <c r="AA52" t="n">
        <v>30</v>
      </c>
      <c r="AB52" t="n">
        <v>6</v>
      </c>
      <c r="AC52" t="n">
        <v>0</v>
      </c>
    </row>
    <row r="53">
      <c r="A53" t="n">
        <v>2000</v>
      </c>
      <c r="B53" t="n">
        <v>1546</v>
      </c>
      <c r="C53" t="n">
        <v>0</v>
      </c>
      <c r="D53" t="n">
        <v>1</v>
      </c>
      <c r="E53" t="n">
        <v>0</v>
      </c>
      <c r="F53" t="n">
        <v>0</v>
      </c>
      <c r="G53" t="n">
        <v>0</v>
      </c>
      <c r="H53" t="n">
        <v>1</v>
      </c>
      <c r="I53" t="n">
        <v>0</v>
      </c>
      <c r="J53" t="n">
        <v>1</v>
      </c>
      <c r="K53" t="n">
        <v>1</v>
      </c>
      <c r="L53" t="n">
        <v>1</v>
      </c>
      <c r="M53" t="n">
        <v>2</v>
      </c>
      <c r="N53" t="n">
        <v>5</v>
      </c>
      <c r="O53" t="n">
        <v>8</v>
      </c>
      <c r="P53" t="n">
        <v>19</v>
      </c>
      <c r="Q53" t="n">
        <v>34</v>
      </c>
      <c r="R53" t="n">
        <v>44</v>
      </c>
      <c r="S53" t="n">
        <v>75</v>
      </c>
      <c r="T53" t="n">
        <v>103</v>
      </c>
      <c r="U53" t="n">
        <v>127</v>
      </c>
      <c r="V53" t="n">
        <v>225</v>
      </c>
      <c r="W53" t="n">
        <v>259</v>
      </c>
      <c r="X53" t="n">
        <v>269</v>
      </c>
      <c r="Y53" t="n">
        <v>221</v>
      </c>
      <c r="Z53" t="n">
        <v>118</v>
      </c>
      <c r="AA53" t="n">
        <v>31</v>
      </c>
      <c r="AB53" t="n">
        <v>2</v>
      </c>
      <c r="AC53" t="n">
        <v>0</v>
      </c>
    </row>
    <row r="54">
      <c r="A54" t="n">
        <v>2001</v>
      </c>
      <c r="B54" t="n">
        <v>1630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1</v>
      </c>
      <c r="K54" t="n">
        <v>0</v>
      </c>
      <c r="L54" t="n">
        <v>3</v>
      </c>
      <c r="M54" t="n">
        <v>2</v>
      </c>
      <c r="N54" t="n">
        <v>6</v>
      </c>
      <c r="O54" t="n">
        <v>8</v>
      </c>
      <c r="P54" t="n">
        <v>11</v>
      </c>
      <c r="Q54" t="n">
        <v>50</v>
      </c>
      <c r="R54" t="n">
        <v>49</v>
      </c>
      <c r="S54" t="n">
        <v>84</v>
      </c>
      <c r="T54" t="n">
        <v>92</v>
      </c>
      <c r="U54" t="n">
        <v>137</v>
      </c>
      <c r="V54" t="n">
        <v>224</v>
      </c>
      <c r="W54" t="n">
        <v>284</v>
      </c>
      <c r="X54" t="n">
        <v>311</v>
      </c>
      <c r="Y54" t="n">
        <v>224</v>
      </c>
      <c r="Z54" t="n">
        <v>112</v>
      </c>
      <c r="AA54" t="n">
        <v>27</v>
      </c>
      <c r="AB54" t="n">
        <v>5</v>
      </c>
      <c r="AC54" t="n">
        <v>0</v>
      </c>
    </row>
    <row r="55">
      <c r="A55" t="n">
        <v>2002</v>
      </c>
      <c r="B55" t="n">
        <v>1686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0</v>
      </c>
      <c r="K55" t="n">
        <v>0</v>
      </c>
      <c r="L55" t="n">
        <v>4</v>
      </c>
      <c r="M55" t="n">
        <v>3</v>
      </c>
      <c r="N55" t="n">
        <v>7</v>
      </c>
      <c r="O55" t="n">
        <v>6</v>
      </c>
      <c r="P55" t="n">
        <v>16</v>
      </c>
      <c r="Q55" t="n">
        <v>33</v>
      </c>
      <c r="R55" t="n">
        <v>45</v>
      </c>
      <c r="S55" t="n">
        <v>73</v>
      </c>
      <c r="T55" t="n">
        <v>105</v>
      </c>
      <c r="U55" t="n">
        <v>138</v>
      </c>
      <c r="V55" t="n">
        <v>213</v>
      </c>
      <c r="W55" t="n">
        <v>298</v>
      </c>
      <c r="X55" t="n">
        <v>315</v>
      </c>
      <c r="Y55" t="n">
        <v>275</v>
      </c>
      <c r="Z55" t="n">
        <v>119</v>
      </c>
      <c r="AA55" t="n">
        <v>31</v>
      </c>
      <c r="AB55" t="n">
        <v>5</v>
      </c>
      <c r="AC55" t="n">
        <v>0</v>
      </c>
    </row>
    <row r="56">
      <c r="A56" t="n">
        <v>2003</v>
      </c>
      <c r="B56" t="n">
        <v>1636</v>
      </c>
      <c r="C56" t="n">
        <v>0</v>
      </c>
      <c r="D56" t="n">
        <v>0</v>
      </c>
      <c r="E56" t="n">
        <v>1</v>
      </c>
      <c r="F56" t="n">
        <v>0</v>
      </c>
      <c r="G56" t="n">
        <v>0</v>
      </c>
      <c r="H56" t="n">
        <v>1</v>
      </c>
      <c r="I56" t="n">
        <v>0</v>
      </c>
      <c r="J56" t="n">
        <v>0</v>
      </c>
      <c r="K56" t="n">
        <v>2</v>
      </c>
      <c r="L56" t="n">
        <v>3</v>
      </c>
      <c r="M56" t="n">
        <v>0</v>
      </c>
      <c r="N56" t="n">
        <v>1</v>
      </c>
      <c r="O56" t="n">
        <v>8</v>
      </c>
      <c r="P56" t="n">
        <v>12</v>
      </c>
      <c r="Q56" t="n">
        <v>37</v>
      </c>
      <c r="R56" t="n">
        <v>52</v>
      </c>
      <c r="S56" t="n">
        <v>86</v>
      </c>
      <c r="T56" t="n">
        <v>99</v>
      </c>
      <c r="U56" t="n">
        <v>152</v>
      </c>
      <c r="V56" t="n">
        <v>208</v>
      </c>
      <c r="W56" t="n">
        <v>295</v>
      </c>
      <c r="X56" t="n">
        <v>290</v>
      </c>
      <c r="Y56" t="n">
        <v>233</v>
      </c>
      <c r="Z56" t="n">
        <v>114</v>
      </c>
      <c r="AA56" t="n">
        <v>41</v>
      </c>
      <c r="AB56" t="n">
        <v>2</v>
      </c>
      <c r="AC56" t="n">
        <v>0</v>
      </c>
    </row>
    <row r="57">
      <c r="A57" t="n">
        <v>2004</v>
      </c>
      <c r="B57" t="n">
        <v>1764</v>
      </c>
      <c r="C57" t="n">
        <v>0</v>
      </c>
      <c r="D57" t="n">
        <v>1</v>
      </c>
      <c r="E57" t="n">
        <v>0</v>
      </c>
      <c r="F57" t="n">
        <v>0</v>
      </c>
      <c r="G57" t="n">
        <v>0</v>
      </c>
      <c r="H57" t="n">
        <v>1</v>
      </c>
      <c r="I57" t="n">
        <v>0</v>
      </c>
      <c r="J57" t="n">
        <v>2</v>
      </c>
      <c r="K57" t="n">
        <v>1</v>
      </c>
      <c r="L57" t="n">
        <v>2</v>
      </c>
      <c r="M57" t="n">
        <v>2</v>
      </c>
      <c r="N57" t="n">
        <v>2</v>
      </c>
      <c r="O57" t="n">
        <v>6</v>
      </c>
      <c r="P57" t="n">
        <v>17</v>
      </c>
      <c r="Q57" t="n">
        <v>45</v>
      </c>
      <c r="R57" t="n">
        <v>58</v>
      </c>
      <c r="S57" t="n">
        <v>74</v>
      </c>
      <c r="T57" t="n">
        <v>131</v>
      </c>
      <c r="U57" t="n">
        <v>145</v>
      </c>
      <c r="V57" t="n">
        <v>237</v>
      </c>
      <c r="W57" t="n">
        <v>285</v>
      </c>
      <c r="X57" t="n">
        <v>340</v>
      </c>
      <c r="Y57" t="n">
        <v>241</v>
      </c>
      <c r="Z57" t="n">
        <v>140</v>
      </c>
      <c r="AA57" t="n">
        <v>32</v>
      </c>
      <c r="AB57" t="n">
        <v>3</v>
      </c>
      <c r="AC57" t="n">
        <v>0</v>
      </c>
    </row>
    <row r="58">
      <c r="A58" t="n">
        <v>2005</v>
      </c>
      <c r="B58" t="n">
        <v>1798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1</v>
      </c>
      <c r="M58" t="n">
        <v>0</v>
      </c>
      <c r="N58" t="n">
        <v>3</v>
      </c>
      <c r="O58" t="n">
        <v>7</v>
      </c>
      <c r="P58" t="n">
        <v>24</v>
      </c>
      <c r="Q58" t="n">
        <v>41</v>
      </c>
      <c r="R58" t="n">
        <v>89</v>
      </c>
      <c r="S58" t="n">
        <v>83</v>
      </c>
      <c r="T58" t="n">
        <v>120</v>
      </c>
      <c r="U58" t="n">
        <v>163</v>
      </c>
      <c r="V58" t="n">
        <v>237</v>
      </c>
      <c r="W58" t="n">
        <v>271</v>
      </c>
      <c r="X58" t="n">
        <v>338</v>
      </c>
      <c r="Y58" t="n">
        <v>261</v>
      </c>
      <c r="Z58" t="n">
        <v>120</v>
      </c>
      <c r="AA58" t="n">
        <v>35</v>
      </c>
      <c r="AB58" t="n">
        <v>5</v>
      </c>
      <c r="AC58" t="n">
        <v>0</v>
      </c>
    </row>
    <row r="59">
      <c r="A59" t="n">
        <v>2006</v>
      </c>
      <c r="B59" t="n">
        <v>1793</v>
      </c>
      <c r="C59" t="n">
        <v>0</v>
      </c>
      <c r="D59" t="n">
        <v>0</v>
      </c>
      <c r="E59" t="n">
        <v>0</v>
      </c>
      <c r="F59" t="n">
        <v>0</v>
      </c>
      <c r="G59" t="n">
        <v>0</v>
      </c>
      <c r="H59" t="n">
        <v>0</v>
      </c>
      <c r="I59" t="n">
        <v>0</v>
      </c>
      <c r="J59" t="n">
        <v>0</v>
      </c>
      <c r="K59" t="n">
        <v>3</v>
      </c>
      <c r="L59" t="n">
        <v>2</v>
      </c>
      <c r="M59" t="n">
        <v>2</v>
      </c>
      <c r="N59" t="n">
        <v>6</v>
      </c>
      <c r="O59" t="n">
        <v>7</v>
      </c>
      <c r="P59" t="n">
        <v>13</v>
      </c>
      <c r="Q59" t="n">
        <v>36</v>
      </c>
      <c r="R59" t="n">
        <v>78</v>
      </c>
      <c r="S59" t="n">
        <v>110</v>
      </c>
      <c r="T59" t="n">
        <v>145</v>
      </c>
      <c r="U59" t="n">
        <v>144</v>
      </c>
      <c r="V59" t="n">
        <v>203</v>
      </c>
      <c r="W59" t="n">
        <v>280</v>
      </c>
      <c r="X59" t="n">
        <v>314</v>
      </c>
      <c r="Y59" t="n">
        <v>273</v>
      </c>
      <c r="Z59" t="n">
        <v>127</v>
      </c>
      <c r="AA59" t="n">
        <v>47</v>
      </c>
      <c r="AB59" t="n">
        <v>3</v>
      </c>
      <c r="AC59" t="n">
        <v>0</v>
      </c>
    </row>
    <row r="60">
      <c r="A60" t="n">
        <v>2007</v>
      </c>
      <c r="B60" t="n">
        <v>1437</v>
      </c>
      <c r="C60" t="n">
        <v>2</v>
      </c>
      <c r="D60" t="n">
        <v>1</v>
      </c>
      <c r="E60" t="n">
        <v>1</v>
      </c>
      <c r="F60" t="n">
        <v>2</v>
      </c>
      <c r="G60" t="n">
        <v>1</v>
      </c>
      <c r="H60" t="n">
        <v>7</v>
      </c>
      <c r="I60" t="n">
        <v>4</v>
      </c>
      <c r="J60" t="n">
        <v>4</v>
      </c>
      <c r="K60" t="n">
        <v>4</v>
      </c>
      <c r="L60" t="n">
        <v>10</v>
      </c>
      <c r="M60" t="n">
        <v>1</v>
      </c>
      <c r="N60" t="n">
        <v>3</v>
      </c>
      <c r="O60" t="n">
        <v>0</v>
      </c>
      <c r="P60" t="n">
        <v>4</v>
      </c>
      <c r="Q60" t="n">
        <v>40</v>
      </c>
      <c r="R60" t="n">
        <v>72</v>
      </c>
      <c r="S60" t="n">
        <v>76</v>
      </c>
      <c r="T60" t="n">
        <v>76</v>
      </c>
      <c r="U60" t="n">
        <v>129</v>
      </c>
      <c r="V60" t="n">
        <v>143</v>
      </c>
      <c r="W60" t="n">
        <v>236</v>
      </c>
      <c r="X60" t="n">
        <v>270</v>
      </c>
      <c r="Y60" t="n">
        <v>223</v>
      </c>
      <c r="Z60" t="n">
        <v>105</v>
      </c>
      <c r="AA60" t="n">
        <v>32</v>
      </c>
      <c r="AB60" t="n">
        <v>1</v>
      </c>
      <c r="AC60" t="n">
        <v>0</v>
      </c>
    </row>
    <row r="61">
      <c r="A61" t="n">
        <v>2008</v>
      </c>
      <c r="B61" t="n">
        <v>1676</v>
      </c>
      <c r="C61" t="n">
        <v>0</v>
      </c>
      <c r="D61" t="n">
        <v>0</v>
      </c>
      <c r="E61" t="n">
        <v>0</v>
      </c>
      <c r="F61" t="n">
        <v>0</v>
      </c>
      <c r="G61" t="n">
        <v>0</v>
      </c>
      <c r="H61" t="n">
        <v>0</v>
      </c>
      <c r="I61" t="n">
        <v>0</v>
      </c>
      <c r="J61" t="n">
        <v>0</v>
      </c>
      <c r="K61" t="n">
        <v>1</v>
      </c>
      <c r="L61" t="n">
        <v>0</v>
      </c>
      <c r="M61" t="n">
        <v>2</v>
      </c>
      <c r="N61" t="n">
        <v>5</v>
      </c>
      <c r="O61" t="n">
        <v>12</v>
      </c>
      <c r="P61" t="n">
        <v>21</v>
      </c>
      <c r="Q61" t="n">
        <v>41</v>
      </c>
      <c r="R61" t="n">
        <v>78</v>
      </c>
      <c r="S61" t="n">
        <v>125</v>
      </c>
      <c r="T61" t="n">
        <v>173</v>
      </c>
      <c r="U61" t="n">
        <v>183</v>
      </c>
      <c r="V61" t="n">
        <v>195</v>
      </c>
      <c r="W61" t="n">
        <v>281</v>
      </c>
      <c r="X61" t="n">
        <v>254</v>
      </c>
      <c r="Y61" t="n">
        <v>199</v>
      </c>
      <c r="Z61" t="n">
        <v>83</v>
      </c>
      <c r="AA61" t="n">
        <v>17</v>
      </c>
      <c r="AB61" t="n">
        <v>6</v>
      </c>
      <c r="AC61" t="n">
        <v>0</v>
      </c>
    </row>
    <row r="62">
      <c r="A62" t="n">
        <v>2009</v>
      </c>
      <c r="B62" t="n">
        <v>1895</v>
      </c>
      <c r="C62" t="n">
        <v>0</v>
      </c>
      <c r="D62" t="n">
        <v>0</v>
      </c>
      <c r="E62" t="n">
        <v>0</v>
      </c>
      <c r="F62" t="n">
        <v>0</v>
      </c>
      <c r="G62" t="n">
        <v>0</v>
      </c>
      <c r="H62" t="n">
        <v>0</v>
      </c>
      <c r="I62" t="n">
        <v>0</v>
      </c>
      <c r="J62" t="n">
        <v>1</v>
      </c>
      <c r="K62" t="n">
        <v>0</v>
      </c>
      <c r="L62" t="n">
        <v>0</v>
      </c>
      <c r="M62" t="n">
        <v>7</v>
      </c>
      <c r="N62" t="n">
        <v>3</v>
      </c>
      <c r="O62" t="n">
        <v>15</v>
      </c>
      <c r="P62" t="n">
        <v>24</v>
      </c>
      <c r="Q62" t="n">
        <v>58</v>
      </c>
      <c r="R62" t="n">
        <v>114</v>
      </c>
      <c r="S62" t="n">
        <v>150</v>
      </c>
      <c r="T62" t="n">
        <v>174</v>
      </c>
      <c r="U62" t="n">
        <v>215</v>
      </c>
      <c r="V62" t="n">
        <v>246</v>
      </c>
      <c r="W62" t="n">
        <v>273</v>
      </c>
      <c r="X62" t="n">
        <v>299</v>
      </c>
      <c r="Y62" t="n">
        <v>199</v>
      </c>
      <c r="Z62" t="n">
        <v>89</v>
      </c>
      <c r="AA62" t="n">
        <v>27</v>
      </c>
      <c r="AB62" t="n">
        <v>1</v>
      </c>
      <c r="AC62" t="n">
        <v>0</v>
      </c>
    </row>
    <row r="63">
      <c r="A63" t="n">
        <v>2010</v>
      </c>
      <c r="B63" t="n">
        <v>2051</v>
      </c>
      <c r="C63" t="n">
        <v>0</v>
      </c>
      <c r="D63" t="n">
        <v>1</v>
      </c>
      <c r="E63" t="n">
        <v>0</v>
      </c>
      <c r="F63" t="n">
        <v>0</v>
      </c>
      <c r="G63" t="n">
        <v>0</v>
      </c>
      <c r="H63" t="n">
        <v>1</v>
      </c>
      <c r="I63" t="n">
        <v>0</v>
      </c>
      <c r="J63" t="n">
        <v>1</v>
      </c>
      <c r="K63" t="n">
        <v>0</v>
      </c>
      <c r="L63" t="n">
        <v>1</v>
      </c>
      <c r="M63" t="n">
        <v>4</v>
      </c>
      <c r="N63" t="n">
        <v>5</v>
      </c>
      <c r="O63" t="n">
        <v>13</v>
      </c>
      <c r="P63" t="n">
        <v>30</v>
      </c>
      <c r="Q63" t="n">
        <v>60</v>
      </c>
      <c r="R63" t="n">
        <v>98</v>
      </c>
      <c r="S63" t="n">
        <v>164</v>
      </c>
      <c r="T63" t="n">
        <v>237</v>
      </c>
      <c r="U63" t="n">
        <v>251</v>
      </c>
      <c r="V63" t="n">
        <v>276</v>
      </c>
      <c r="W63" t="n">
        <v>257</v>
      </c>
      <c r="X63" t="n">
        <v>296</v>
      </c>
      <c r="Y63" t="n">
        <v>235</v>
      </c>
      <c r="Z63" t="n">
        <v>98</v>
      </c>
      <c r="AA63" t="n">
        <v>23</v>
      </c>
      <c r="AB63" t="n">
        <v>2</v>
      </c>
      <c r="AC63" t="n">
        <v>0</v>
      </c>
    </row>
    <row r="64">
      <c r="A64" t="n">
        <v>2011</v>
      </c>
      <c r="B64" t="n">
        <v>1952</v>
      </c>
      <c r="C64" t="n">
        <v>0</v>
      </c>
      <c r="D64" t="n">
        <v>1</v>
      </c>
      <c r="E64" t="n">
        <v>1</v>
      </c>
      <c r="F64" t="n">
        <v>0</v>
      </c>
      <c r="G64" t="n">
        <v>0</v>
      </c>
      <c r="H64" t="n">
        <v>2</v>
      </c>
      <c r="I64" t="n">
        <v>0</v>
      </c>
      <c r="J64" t="n">
        <v>0</v>
      </c>
      <c r="K64" t="n">
        <v>0</v>
      </c>
      <c r="L64" t="n">
        <v>2</v>
      </c>
      <c r="M64" t="n">
        <v>4</v>
      </c>
      <c r="N64" t="n">
        <v>8</v>
      </c>
      <c r="O64" t="n">
        <v>7</v>
      </c>
      <c r="P64" t="n">
        <v>8</v>
      </c>
      <c r="Q64" t="n">
        <v>32</v>
      </c>
      <c r="R64" t="n">
        <v>87</v>
      </c>
      <c r="S64" t="n">
        <v>126</v>
      </c>
      <c r="T64" t="n">
        <v>149</v>
      </c>
      <c r="U64" t="n">
        <v>187</v>
      </c>
      <c r="V64" t="n">
        <v>224</v>
      </c>
      <c r="W64" t="n">
        <v>303</v>
      </c>
      <c r="X64" t="n">
        <v>326</v>
      </c>
      <c r="Y64" t="n">
        <v>294</v>
      </c>
      <c r="Z64" t="n">
        <v>141</v>
      </c>
      <c r="AA64" t="n">
        <v>51</v>
      </c>
      <c r="AB64" t="n">
        <v>1</v>
      </c>
      <c r="AC64" t="n">
        <v>0</v>
      </c>
    </row>
    <row r="65">
      <c r="A65" t="n">
        <v>2012</v>
      </c>
      <c r="B65" t="n">
        <v>2165</v>
      </c>
      <c r="C65" t="n">
        <v>2</v>
      </c>
      <c r="D65" t="n">
        <v>1</v>
      </c>
      <c r="E65" t="n">
        <v>0</v>
      </c>
      <c r="F65" t="n">
        <v>2</v>
      </c>
      <c r="G65" t="n">
        <v>0</v>
      </c>
      <c r="H65" t="n">
        <v>5</v>
      </c>
      <c r="I65" t="n">
        <v>0</v>
      </c>
      <c r="J65" t="n">
        <v>0</v>
      </c>
      <c r="K65" t="n">
        <v>0</v>
      </c>
      <c r="L65" t="n">
        <v>3</v>
      </c>
      <c r="M65" t="n">
        <v>3</v>
      </c>
      <c r="N65" t="n">
        <v>1</v>
      </c>
      <c r="O65" t="n">
        <v>6</v>
      </c>
      <c r="P65" t="n">
        <v>18</v>
      </c>
      <c r="Q65" t="n">
        <v>32</v>
      </c>
      <c r="R65" t="n">
        <v>90</v>
      </c>
      <c r="S65" t="n">
        <v>158</v>
      </c>
      <c r="T65" t="n">
        <v>212</v>
      </c>
      <c r="U65" t="n">
        <v>232</v>
      </c>
      <c r="V65" t="n">
        <v>245</v>
      </c>
      <c r="W65" t="n">
        <v>318</v>
      </c>
      <c r="X65" t="n">
        <v>315</v>
      </c>
      <c r="Y65" t="n">
        <v>325</v>
      </c>
      <c r="Z65" t="n">
        <v>151</v>
      </c>
      <c r="AA65" t="n">
        <v>45</v>
      </c>
      <c r="AB65" t="n">
        <v>6</v>
      </c>
      <c r="AC65" t="n">
        <v>0</v>
      </c>
    </row>
    <row r="66">
      <c r="A66" t="n">
        <v>2013</v>
      </c>
      <c r="B66" t="n">
        <v>2301</v>
      </c>
      <c r="C66" t="n">
        <v>0</v>
      </c>
      <c r="D66" t="n">
        <v>1</v>
      </c>
      <c r="E66" t="n">
        <v>1</v>
      </c>
      <c r="F66" t="n">
        <v>0</v>
      </c>
      <c r="G66" t="n">
        <v>0</v>
      </c>
      <c r="H66" t="n">
        <v>2</v>
      </c>
      <c r="I66" t="n">
        <v>0</v>
      </c>
      <c r="J66" t="n">
        <v>0</v>
      </c>
      <c r="K66" t="n">
        <v>1</v>
      </c>
      <c r="L66" t="n">
        <v>2</v>
      </c>
      <c r="M66" t="n">
        <v>2</v>
      </c>
      <c r="N66" t="n">
        <v>8</v>
      </c>
      <c r="O66" t="n">
        <v>8</v>
      </c>
      <c r="P66" t="n">
        <v>17</v>
      </c>
      <c r="Q66" t="n">
        <v>30</v>
      </c>
      <c r="R66" t="n">
        <v>82</v>
      </c>
      <c r="S66" t="n">
        <v>181</v>
      </c>
      <c r="T66" t="n">
        <v>221</v>
      </c>
      <c r="U66" t="n">
        <v>231</v>
      </c>
      <c r="V66" t="n">
        <v>282</v>
      </c>
      <c r="W66" t="n">
        <v>325</v>
      </c>
      <c r="X66" t="n">
        <v>367</v>
      </c>
      <c r="Y66" t="n">
        <v>319</v>
      </c>
      <c r="Z66" t="n">
        <v>171</v>
      </c>
      <c r="AA66" t="n">
        <v>46</v>
      </c>
      <c r="AB66" t="n">
        <v>6</v>
      </c>
      <c r="AC66" t="n">
        <v>0</v>
      </c>
    </row>
    <row r="67">
      <c r="A67" t="n">
        <v>2014</v>
      </c>
      <c r="B67" t="n">
        <v>2429</v>
      </c>
      <c r="C67" t="n">
        <v>1</v>
      </c>
      <c r="D67" t="n">
        <v>0</v>
      </c>
      <c r="E67" t="n">
        <v>1</v>
      </c>
      <c r="F67" t="n">
        <v>0</v>
      </c>
      <c r="G67" t="n">
        <v>0</v>
      </c>
      <c r="H67" t="n">
        <v>2</v>
      </c>
      <c r="I67" t="n">
        <v>1</v>
      </c>
      <c r="J67" t="n">
        <v>0</v>
      </c>
      <c r="K67" t="n">
        <v>0</v>
      </c>
      <c r="L67" t="n">
        <v>0</v>
      </c>
      <c r="M67" t="n">
        <v>1</v>
      </c>
      <c r="N67" t="n">
        <v>7</v>
      </c>
      <c r="O67" t="n">
        <v>9</v>
      </c>
      <c r="P67" t="n">
        <v>10</v>
      </c>
      <c r="Q67" t="n">
        <v>24</v>
      </c>
      <c r="R67" t="n">
        <v>93</v>
      </c>
      <c r="S67" t="n">
        <v>168</v>
      </c>
      <c r="T67" t="n">
        <v>255</v>
      </c>
      <c r="U67" t="n">
        <v>299</v>
      </c>
      <c r="V67" t="n">
        <v>281</v>
      </c>
      <c r="W67" t="n">
        <v>350</v>
      </c>
      <c r="X67" t="n">
        <v>373</v>
      </c>
      <c r="Y67" t="n">
        <v>334</v>
      </c>
      <c r="Z67" t="n">
        <v>191</v>
      </c>
      <c r="AA67" t="n">
        <v>29</v>
      </c>
      <c r="AB67" t="n">
        <v>2</v>
      </c>
      <c r="AC67" t="n">
        <v>0</v>
      </c>
    </row>
    <row r="68">
      <c r="A68" t="n">
        <v>2015</v>
      </c>
      <c r="B68" t="n">
        <v>2447</v>
      </c>
      <c r="C68" t="n">
        <v>0</v>
      </c>
      <c r="D68" t="n">
        <v>0</v>
      </c>
      <c r="E68" t="n">
        <v>0</v>
      </c>
      <c r="F68" t="n">
        <v>0</v>
      </c>
      <c r="G68" t="n">
        <v>0</v>
      </c>
      <c r="H68" t="n">
        <v>0</v>
      </c>
      <c r="I68" t="n">
        <v>0</v>
      </c>
      <c r="J68" t="n">
        <v>1</v>
      </c>
      <c r="K68" t="n">
        <v>0</v>
      </c>
      <c r="L68" t="n">
        <v>1</v>
      </c>
      <c r="M68" t="n">
        <v>2</v>
      </c>
      <c r="N68" t="n">
        <v>3</v>
      </c>
      <c r="O68" t="n">
        <v>8</v>
      </c>
      <c r="P68" t="n">
        <v>12</v>
      </c>
      <c r="Q68" t="n">
        <v>35</v>
      </c>
      <c r="R68" t="n">
        <v>97</v>
      </c>
      <c r="S68" t="n">
        <v>191</v>
      </c>
      <c r="T68" t="n">
        <v>240</v>
      </c>
      <c r="U68" t="n">
        <v>265</v>
      </c>
      <c r="V68" t="n">
        <v>271</v>
      </c>
      <c r="W68" t="n">
        <v>343</v>
      </c>
      <c r="X68" t="n">
        <v>364</v>
      </c>
      <c r="Y68" t="n">
        <v>339</v>
      </c>
      <c r="Z68" t="n">
        <v>213</v>
      </c>
      <c r="AA68" t="n">
        <v>55</v>
      </c>
      <c r="AB68" t="n">
        <v>6</v>
      </c>
      <c r="AC68" t="n">
        <v>1</v>
      </c>
    </row>
    <row r="69">
      <c r="A69" t="n">
        <v>2016</v>
      </c>
      <c r="B69" t="n">
        <v>2261</v>
      </c>
      <c r="C69" t="n">
        <v>0</v>
      </c>
      <c r="D69" t="n">
        <v>1</v>
      </c>
      <c r="E69" t="n">
        <v>1</v>
      </c>
      <c r="F69" t="n">
        <v>0</v>
      </c>
      <c r="G69" t="n">
        <v>0</v>
      </c>
      <c r="H69" t="n">
        <v>2</v>
      </c>
      <c r="I69" t="n">
        <v>0</v>
      </c>
      <c r="J69" t="n">
        <v>2</v>
      </c>
      <c r="K69" t="n">
        <v>1</v>
      </c>
      <c r="L69" t="n">
        <v>1</v>
      </c>
      <c r="M69" t="n">
        <v>2</v>
      </c>
      <c r="N69" t="n">
        <v>2</v>
      </c>
      <c r="O69" t="n">
        <v>8</v>
      </c>
      <c r="P69" t="n">
        <v>10</v>
      </c>
      <c r="Q69" t="n">
        <v>23</v>
      </c>
      <c r="R69" t="n">
        <v>64</v>
      </c>
      <c r="S69" t="n">
        <v>178</v>
      </c>
      <c r="T69" t="n">
        <v>225</v>
      </c>
      <c r="U69" t="n">
        <v>261</v>
      </c>
      <c r="V69" t="n">
        <v>263</v>
      </c>
      <c r="W69" t="n">
        <v>323</v>
      </c>
      <c r="X69" t="n">
        <v>333</v>
      </c>
      <c r="Y69" t="n">
        <v>311</v>
      </c>
      <c r="Z69" t="n">
        <v>191</v>
      </c>
      <c r="AA69" t="n">
        <v>56</v>
      </c>
      <c r="AB69" t="n">
        <v>5</v>
      </c>
      <c r="AC69" t="n">
        <v>0</v>
      </c>
    </row>
    <row r="70">
      <c r="A70" t="n">
        <v>2017</v>
      </c>
      <c r="B70" t="n">
        <v>2252</v>
      </c>
      <c r="C70" t="n">
        <v>0</v>
      </c>
      <c r="D70" t="n">
        <v>0</v>
      </c>
      <c r="E70" t="n">
        <v>0</v>
      </c>
      <c r="F70" t="n">
        <v>0</v>
      </c>
      <c r="G70" t="n">
        <v>0</v>
      </c>
      <c r="H70" t="n">
        <v>0</v>
      </c>
      <c r="I70" t="n">
        <v>3</v>
      </c>
      <c r="J70" t="n">
        <v>1</v>
      </c>
      <c r="K70" t="n">
        <v>1</v>
      </c>
      <c r="L70" t="n">
        <v>0</v>
      </c>
      <c r="M70" t="n">
        <v>1</v>
      </c>
      <c r="N70" t="n">
        <v>8</v>
      </c>
      <c r="O70" t="n">
        <v>9</v>
      </c>
      <c r="P70" t="n">
        <v>9</v>
      </c>
      <c r="Q70" t="n">
        <v>18</v>
      </c>
      <c r="R70" t="n">
        <v>53</v>
      </c>
      <c r="S70" t="n">
        <v>145</v>
      </c>
      <c r="T70" t="n">
        <v>226</v>
      </c>
      <c r="U70" t="n">
        <v>265</v>
      </c>
      <c r="V70" t="n">
        <v>330</v>
      </c>
      <c r="W70" t="n">
        <v>343</v>
      </c>
      <c r="X70" t="n">
        <v>335</v>
      </c>
      <c r="Y70" t="n">
        <v>270</v>
      </c>
      <c r="Z70" t="n">
        <v>165</v>
      </c>
      <c r="AA70" t="n">
        <v>60</v>
      </c>
      <c r="AB70" t="n">
        <v>10</v>
      </c>
      <c r="AC70" t="n">
        <v>0</v>
      </c>
    </row>
    <row r="71">
      <c r="A71" t="n">
        <v>2019</v>
      </c>
      <c r="B71" t="n">
        <v>2244</v>
      </c>
      <c r="C71" t="n">
        <v>2</v>
      </c>
      <c r="D71" t="n">
        <v>0</v>
      </c>
      <c r="E71" t="n">
        <v>0</v>
      </c>
      <c r="F71" t="n">
        <v>0</v>
      </c>
      <c r="G71" t="n">
        <v>0</v>
      </c>
      <c r="H71" t="n">
        <v>2</v>
      </c>
      <c r="I71" t="n">
        <v>1</v>
      </c>
      <c r="J71" t="n">
        <v>0</v>
      </c>
      <c r="K71" t="n">
        <v>0</v>
      </c>
      <c r="L71" t="n">
        <v>3</v>
      </c>
      <c r="M71" t="n">
        <v>3</v>
      </c>
      <c r="N71" t="n">
        <v>4</v>
      </c>
      <c r="O71" t="n">
        <v>6</v>
      </c>
      <c r="P71" t="n">
        <v>15</v>
      </c>
      <c r="Q71" t="n">
        <v>26</v>
      </c>
      <c r="R71" t="n">
        <v>50</v>
      </c>
      <c r="S71" t="n">
        <v>107</v>
      </c>
      <c r="T71" t="n">
        <v>209</v>
      </c>
      <c r="U71" t="n">
        <v>276</v>
      </c>
      <c r="V71" t="n">
        <v>311</v>
      </c>
      <c r="W71" t="n">
        <v>354</v>
      </c>
      <c r="X71" t="n">
        <v>322</v>
      </c>
      <c r="Y71" t="n">
        <v>307</v>
      </c>
      <c r="Z71" t="n">
        <v>174</v>
      </c>
      <c r="AA71" t="n">
        <v>67</v>
      </c>
      <c r="AB71" t="n">
        <v>7</v>
      </c>
      <c r="AC71" t="n">
        <v>0</v>
      </c>
    </row>
  </sheetData>
  <pageMargins left="0.75" right="0.75" top="1" bottom="1" header="0.5" footer="0.5"/>
  <pageSetup orientation="landscape" paperSize="0" horizontalDpi="4294967292" verticalDpi="4294967292"/>
</worksheet>
</file>

<file path=xl/worksheets/sheet8.xml><?xml version="1.0" encoding="utf-8"?>
<worksheet xmlns="http://schemas.openxmlformats.org/spreadsheetml/2006/main">
  <sheetPr codeName="Sheet49">
    <outlinePr summaryBelow="1" summaryRight="1"/>
    <pageSetUpPr/>
  </sheetPr>
  <dimension ref="A1:AC72"/>
  <sheetViews>
    <sheetView topLeftCell="A85" workbookViewId="0">
      <selection activeCell="A110" sqref="A110:AB113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RowHeight="12.75"/>
  <sheetData>
    <row r="1" ht="78.75" customHeight="1">
      <c r="A1" s="37" t="inlineStr">
        <is>
          <t>Mortality by all Forms of Death</t>
        </is>
      </c>
      <c r="B1" s="37" t="inlineStr">
        <is>
          <t xml:space="preserve">Total </t>
        </is>
      </c>
      <c r="C1" s="37" t="inlineStr">
        <is>
          <t>under one year</t>
        </is>
      </c>
      <c r="D1" s="37" t="inlineStr">
        <is>
          <t>1 year</t>
        </is>
      </c>
      <c r="E1" s="37" t="inlineStr">
        <is>
          <t>2 years</t>
        </is>
      </c>
      <c r="F1" s="37" t="inlineStr">
        <is>
          <t>3 years</t>
        </is>
      </c>
      <c r="G1" s="37" t="inlineStr">
        <is>
          <t>4 years</t>
        </is>
      </c>
      <c r="H1" s="37" t="inlineStr">
        <is>
          <t>under 5 years</t>
        </is>
      </c>
      <c r="I1" s="37" t="inlineStr">
        <is>
          <t>5-9 years</t>
        </is>
      </c>
      <c r="J1" s="37" t="inlineStr">
        <is>
          <t>10-14 years</t>
        </is>
      </c>
      <c r="K1" s="37" t="inlineStr">
        <is>
          <t>15-19 years</t>
        </is>
      </c>
      <c r="L1" s="37" t="inlineStr">
        <is>
          <t>20-24 years</t>
        </is>
      </c>
      <c r="M1" s="37" t="inlineStr">
        <is>
          <t>25-29 years</t>
        </is>
      </c>
      <c r="N1" s="37" t="inlineStr">
        <is>
          <t>30-34 years</t>
        </is>
      </c>
      <c r="O1" s="37" t="inlineStr">
        <is>
          <t xml:space="preserve">35-39 years </t>
        </is>
      </c>
      <c r="P1" s="37" t="inlineStr">
        <is>
          <t>40-44 years</t>
        </is>
      </c>
      <c r="Q1" s="37" t="inlineStr">
        <is>
          <t>45-49 years</t>
        </is>
      </c>
      <c r="R1" s="37" t="inlineStr">
        <is>
          <t xml:space="preserve">50-54 years </t>
        </is>
      </c>
      <c r="S1" s="37" t="inlineStr">
        <is>
          <t>55-59 years</t>
        </is>
      </c>
      <c r="T1" s="37" t="inlineStr">
        <is>
          <t>60-64 years</t>
        </is>
      </c>
      <c r="U1" s="37" t="inlineStr">
        <is>
          <t>65-69 years</t>
        </is>
      </c>
      <c r="V1" s="37" t="inlineStr">
        <is>
          <t>70-74 years</t>
        </is>
      </c>
      <c r="W1" s="37" t="inlineStr">
        <is>
          <t>75-79 years</t>
        </is>
      </c>
      <c r="X1" s="37" t="inlineStr">
        <is>
          <t>80-84 years</t>
        </is>
      </c>
      <c r="Y1" s="37" t="inlineStr">
        <is>
          <t>85-89 years</t>
        </is>
      </c>
      <c r="Z1" s="37" t="inlineStr">
        <is>
          <t>90-94 years</t>
        </is>
      </c>
      <c r="AA1" s="37" t="inlineStr">
        <is>
          <t>95-99 years</t>
        </is>
      </c>
      <c r="AB1" s="37" t="inlineStr">
        <is>
          <t>100+ years</t>
        </is>
      </c>
      <c r="AC1" s="37" t="n"/>
    </row>
    <row r="2">
      <c r="A2" t="n">
        <v>1949</v>
      </c>
      <c r="C2" t="n">
        <v>0.9723000000000001</v>
      </c>
      <c r="D2" t="n">
        <v>0.9979</v>
      </c>
      <c r="E2" t="n">
        <v>0.9987</v>
      </c>
      <c r="F2" t="n">
        <v>0.9992</v>
      </c>
      <c r="G2" t="n">
        <v>0.9994</v>
      </c>
      <c r="I2" t="n">
        <v>0.9995000000000001</v>
      </c>
      <c r="J2" t="n">
        <v>0.9996</v>
      </c>
      <c r="K2" t="n">
        <v>0.9994</v>
      </c>
      <c r="L2" t="n">
        <v>0.9992</v>
      </c>
      <c r="M2" t="n">
        <v>0.999</v>
      </c>
      <c r="N2" t="n">
        <v>0.9986</v>
      </c>
      <c r="O2" t="n">
        <v>0.998</v>
      </c>
      <c r="P2" t="n">
        <v>0.997</v>
      </c>
      <c r="Q2" t="n">
        <v>0.9957</v>
      </c>
      <c r="R2" t="n">
        <v>0.9935</v>
      </c>
      <c r="S2" t="n">
        <v>0.99</v>
      </c>
      <c r="T2" t="n">
        <v>0.9846</v>
      </c>
      <c r="U2" t="n">
        <v>0.9762</v>
      </c>
      <c r="V2" t="n">
        <v>0.9607</v>
      </c>
      <c r="W2" t="n">
        <v>0.9334</v>
      </c>
      <c r="X2" t="n">
        <v>0.8901</v>
      </c>
      <c r="Y2" t="n">
        <v>0.8176</v>
      </c>
      <c r="Z2" t="n">
        <v>0.7388</v>
      </c>
      <c r="AA2" t="n">
        <v>0.6829</v>
      </c>
      <c r="AB2" t="n">
        <v>0.6039</v>
      </c>
    </row>
    <row r="3">
      <c r="A3" t="n">
        <v>1950</v>
      </c>
      <c r="C3" t="n">
        <v>0.9755</v>
      </c>
      <c r="D3" t="n">
        <v>0.9982</v>
      </c>
      <c r="E3" t="n">
        <v>0.9989</v>
      </c>
      <c r="F3" t="n">
        <v>0.9991</v>
      </c>
      <c r="G3" t="n">
        <v>0.9994</v>
      </c>
      <c r="I3" t="n">
        <v>0.9995000000000001</v>
      </c>
      <c r="J3" t="n">
        <v>0.9996</v>
      </c>
      <c r="K3" t="n">
        <v>0.9994</v>
      </c>
      <c r="L3" t="n">
        <v>0.9992</v>
      </c>
      <c r="M3" t="n">
        <v>0.999</v>
      </c>
      <c r="N3" t="n">
        <v>0.9987</v>
      </c>
      <c r="O3" t="n">
        <v>0.9981</v>
      </c>
      <c r="P3" t="n">
        <v>0.9971</v>
      </c>
      <c r="Q3" t="n">
        <v>0.9958</v>
      </c>
      <c r="R3" t="n">
        <v>0.9938</v>
      </c>
      <c r="S3" t="n">
        <v>0.9903999999999999</v>
      </c>
      <c r="T3" t="n">
        <v>0.985</v>
      </c>
      <c r="U3" t="n">
        <v>0.9767</v>
      </c>
      <c r="V3" t="n">
        <v>0.9617</v>
      </c>
      <c r="W3" t="n">
        <v>0.9345</v>
      </c>
      <c r="X3" t="n">
        <v>0.8875</v>
      </c>
      <c r="Y3" t="n">
        <v>0.8214</v>
      </c>
      <c r="Z3" t="n">
        <v>0.732</v>
      </c>
      <c r="AA3" t="n">
        <v>0.6667999999999999</v>
      </c>
      <c r="AB3" t="n">
        <v>0.5572</v>
      </c>
    </row>
    <row r="4">
      <c r="A4" t="n">
        <v>1951</v>
      </c>
      <c r="C4" t="n">
        <v>0.9756</v>
      </c>
      <c r="D4" t="n">
        <v>0.9981</v>
      </c>
      <c r="E4" t="n">
        <v>0.9989</v>
      </c>
      <c r="F4" t="n">
        <v>0.9992</v>
      </c>
      <c r="G4" t="n">
        <v>0.9993</v>
      </c>
      <c r="I4" t="n">
        <v>0.9995000000000001</v>
      </c>
      <c r="J4" t="n">
        <v>0.9996</v>
      </c>
      <c r="K4" t="n">
        <v>0.9994</v>
      </c>
      <c r="L4" t="n">
        <v>0.9993</v>
      </c>
      <c r="M4" t="n">
        <v>0.9991</v>
      </c>
      <c r="N4" t="n">
        <v>0.9987</v>
      </c>
      <c r="O4" t="n">
        <v>0.9981</v>
      </c>
      <c r="P4" t="n">
        <v>0.9972</v>
      </c>
      <c r="Q4" t="n">
        <v>0.9959</v>
      </c>
      <c r="R4" t="n">
        <v>0.9938</v>
      </c>
      <c r="S4" t="n">
        <v>0.9905</v>
      </c>
      <c r="T4" t="n">
        <v>0.9851</v>
      </c>
      <c r="U4" t="n">
        <v>0.977</v>
      </c>
      <c r="V4" t="n">
        <v>0.9625</v>
      </c>
      <c r="W4" t="n">
        <v>0.9352</v>
      </c>
      <c r="X4" t="n">
        <v>0.888</v>
      </c>
      <c r="Y4" t="n">
        <v>0.8257</v>
      </c>
      <c r="Z4" t="n">
        <v>0.7301</v>
      </c>
      <c r="AA4" t="n">
        <v>0.6541</v>
      </c>
      <c r="AB4" t="n">
        <v>0.6737</v>
      </c>
    </row>
    <row r="5">
      <c r="A5" t="n">
        <v>1952</v>
      </c>
      <c r="C5" t="n">
        <v>0.9757</v>
      </c>
      <c r="D5" t="n">
        <v>0.9982</v>
      </c>
      <c r="E5" t="n">
        <v>0.9989</v>
      </c>
      <c r="F5" t="n">
        <v>0.9992</v>
      </c>
      <c r="G5" t="n">
        <v>0.9993</v>
      </c>
      <c r="I5" t="n">
        <v>0.9995000000000001</v>
      </c>
      <c r="J5" t="n">
        <v>0.9996</v>
      </c>
      <c r="K5" t="n">
        <v>0.9994</v>
      </c>
      <c r="L5" t="n">
        <v>0.9993</v>
      </c>
      <c r="M5" t="n">
        <v>0.9991</v>
      </c>
      <c r="N5" t="n">
        <v>0.9988</v>
      </c>
      <c r="O5" t="n">
        <v>0.9982</v>
      </c>
      <c r="P5" t="n">
        <v>0.9972</v>
      </c>
      <c r="Q5" t="n">
        <v>0.9959</v>
      </c>
      <c r="R5" t="n">
        <v>0.994</v>
      </c>
      <c r="S5" t="n">
        <v>0.9907</v>
      </c>
      <c r="T5" t="n">
        <v>0.9854000000000001</v>
      </c>
      <c r="U5" t="n">
        <v>0.9772</v>
      </c>
      <c r="V5" t="n">
        <v>0.963</v>
      </c>
      <c r="W5" t="n">
        <v>0.9362</v>
      </c>
      <c r="X5" t="n">
        <v>0.8922</v>
      </c>
      <c r="Y5" t="n">
        <v>0.83</v>
      </c>
      <c r="Z5" t="n">
        <v>0.7375</v>
      </c>
      <c r="AA5" t="n">
        <v>0.6661</v>
      </c>
      <c r="AB5" t="n">
        <v>0.6981000000000001</v>
      </c>
    </row>
    <row r="6">
      <c r="A6" t="n">
        <v>1953</v>
      </c>
      <c r="C6" t="n">
        <v>0.9768</v>
      </c>
      <c r="D6" t="n">
        <v>0.9983</v>
      </c>
      <c r="E6" t="n">
        <v>0.999</v>
      </c>
      <c r="F6" t="n">
        <v>0.9992</v>
      </c>
      <c r="G6" t="n">
        <v>0.9994</v>
      </c>
      <c r="I6" t="n">
        <v>0.9996</v>
      </c>
      <c r="J6" t="n">
        <v>0.9996</v>
      </c>
      <c r="K6" t="n">
        <v>0.9995000000000001</v>
      </c>
      <c r="L6" t="n">
        <v>0.9994</v>
      </c>
      <c r="M6" t="n">
        <v>0.9992</v>
      </c>
      <c r="N6" t="n">
        <v>0.9988</v>
      </c>
      <c r="O6" t="n">
        <v>0.9983</v>
      </c>
      <c r="P6" t="n">
        <v>0.9973</v>
      </c>
      <c r="Q6" t="n">
        <v>0.996</v>
      </c>
      <c r="R6" t="n">
        <v>0.9942</v>
      </c>
      <c r="S6" t="n">
        <v>0.9909</v>
      </c>
      <c r="T6" t="n">
        <v>0.9857</v>
      </c>
      <c r="U6" t="n">
        <v>0.9771</v>
      </c>
      <c r="V6" t="n">
        <v>0.9634</v>
      </c>
      <c r="W6" t="n">
        <v>0.9369</v>
      </c>
      <c r="X6" t="n">
        <v>0.8914</v>
      </c>
      <c r="Y6" t="n">
        <v>0.8300999999999999</v>
      </c>
      <c r="Z6" t="n">
        <v>0.7391</v>
      </c>
      <c r="AA6" t="n">
        <v>0.6621</v>
      </c>
      <c r="AB6" t="n">
        <v>0.744</v>
      </c>
    </row>
    <row r="7">
      <c r="A7" t="n">
        <v>1954</v>
      </c>
      <c r="C7" t="n">
        <v>0.9776</v>
      </c>
      <c r="D7" t="n">
        <v>0.9985000000000001</v>
      </c>
      <c r="E7" t="n">
        <v>0.9991</v>
      </c>
      <c r="F7" t="n">
        <v>0.9993</v>
      </c>
      <c r="G7" t="n">
        <v>0.9995000000000001</v>
      </c>
      <c r="I7" t="n">
        <v>0.9996</v>
      </c>
      <c r="J7" t="n">
        <v>0.9997</v>
      </c>
      <c r="K7" t="n">
        <v>0.9995000000000001</v>
      </c>
      <c r="L7" t="n">
        <v>0.9994</v>
      </c>
      <c r="M7" t="n">
        <v>0.9992</v>
      </c>
      <c r="N7" t="n">
        <v>0.9989</v>
      </c>
      <c r="O7" t="n">
        <v>0.9984</v>
      </c>
      <c r="P7" t="n">
        <v>0.9975000000000001</v>
      </c>
      <c r="Q7" t="n">
        <v>0.9962</v>
      </c>
      <c r="R7" t="n">
        <v>0.9944</v>
      </c>
      <c r="S7" t="n">
        <v>0.9916</v>
      </c>
      <c r="T7" t="n">
        <v>0.9864000000000001</v>
      </c>
      <c r="U7" t="n">
        <v>0.978</v>
      </c>
      <c r="V7" t="n">
        <v>0.965</v>
      </c>
      <c r="W7" t="n">
        <v>0.9393</v>
      </c>
      <c r="X7" t="n">
        <v>0.8978</v>
      </c>
      <c r="Y7" t="n">
        <v>0.8361</v>
      </c>
      <c r="Z7" t="n">
        <v>0.7546</v>
      </c>
      <c r="AA7" t="n">
        <v>0.6871</v>
      </c>
      <c r="AB7" t="n">
        <v>0.7695</v>
      </c>
    </row>
    <row r="8">
      <c r="A8" t="n">
        <v>1955</v>
      </c>
      <c r="C8" t="n">
        <v>0.9782</v>
      </c>
      <c r="D8" t="n">
        <v>0.9985000000000001</v>
      </c>
      <c r="E8" t="n">
        <v>0.9991</v>
      </c>
      <c r="F8" t="n">
        <v>0.9993</v>
      </c>
      <c r="G8" t="n">
        <v>0.9995000000000001</v>
      </c>
      <c r="I8" t="n">
        <v>0.9996</v>
      </c>
      <c r="J8" t="n">
        <v>0.9997</v>
      </c>
      <c r="K8" t="n">
        <v>0.9995000000000001</v>
      </c>
      <c r="L8" t="n">
        <v>0.9994</v>
      </c>
      <c r="M8" t="n">
        <v>0.9993</v>
      </c>
      <c r="N8" t="n">
        <v>0.9989</v>
      </c>
      <c r="O8" t="n">
        <v>0.9985000000000001</v>
      </c>
      <c r="P8" t="n">
        <v>0.9975000000000001</v>
      </c>
      <c r="Q8" t="n">
        <v>0.9963</v>
      </c>
      <c r="R8" t="n">
        <v>0.9947</v>
      </c>
      <c r="S8" t="n">
        <v>0.9917</v>
      </c>
      <c r="T8" t="n">
        <v>0.9866</v>
      </c>
      <c r="U8" t="n">
        <v>0.9777</v>
      </c>
      <c r="V8" t="n">
        <v>0.965</v>
      </c>
      <c r="W8" t="n">
        <v>0.9379999999999999</v>
      </c>
      <c r="X8" t="n">
        <v>0.8947000000000001</v>
      </c>
      <c r="Y8" t="n">
        <v>0.8279</v>
      </c>
      <c r="Z8" t="n">
        <v>0.7487</v>
      </c>
      <c r="AA8" t="n">
        <v>0.6685</v>
      </c>
      <c r="AB8" t="n">
        <v>0.7714</v>
      </c>
    </row>
    <row r="9">
      <c r="A9" t="n">
        <v>1956</v>
      </c>
      <c r="C9" t="n">
        <v>0.9786</v>
      </c>
      <c r="D9" t="n">
        <v>0.9985000000000001</v>
      </c>
      <c r="E9" t="n">
        <v>0.9991</v>
      </c>
      <c r="F9" t="n">
        <v>0.9994</v>
      </c>
      <c r="G9" t="n">
        <v>0.9995000000000001</v>
      </c>
      <c r="I9" t="n">
        <v>0.9996</v>
      </c>
      <c r="J9" t="n">
        <v>0.9997</v>
      </c>
      <c r="K9" t="n">
        <v>0.9995000000000001</v>
      </c>
      <c r="L9" t="n">
        <v>0.9994</v>
      </c>
      <c r="M9" t="n">
        <v>0.9993</v>
      </c>
      <c r="N9" t="n">
        <v>0.999</v>
      </c>
      <c r="O9" t="n">
        <v>0.9985000000000001</v>
      </c>
      <c r="P9" t="n">
        <v>0.9976</v>
      </c>
      <c r="Q9" t="n">
        <v>0.9963</v>
      </c>
      <c r="R9" t="n">
        <v>0.9948</v>
      </c>
      <c r="S9" t="n">
        <v>0.9918</v>
      </c>
      <c r="T9" t="n">
        <v>0.9867</v>
      </c>
      <c r="U9" t="n">
        <v>0.9778</v>
      </c>
      <c r="V9" t="n">
        <v>0.9651999999999999</v>
      </c>
      <c r="W9" t="n">
        <v>0.9387</v>
      </c>
      <c r="X9" t="n">
        <v>0.8943</v>
      </c>
      <c r="Y9" t="n">
        <v>0.828</v>
      </c>
      <c r="Z9" t="n">
        <v>0.7455000000000001</v>
      </c>
      <c r="AA9" t="n">
        <v>0.6603</v>
      </c>
      <c r="AB9" t="n">
        <v>0.7926</v>
      </c>
    </row>
    <row r="10">
      <c r="A10" t="n">
        <v>1957</v>
      </c>
      <c r="C10" t="n">
        <v>0.9784</v>
      </c>
      <c r="D10" t="n">
        <v>0.9985000000000001</v>
      </c>
      <c r="E10" t="n">
        <v>0.9991</v>
      </c>
      <c r="F10" t="n">
        <v>0.9993</v>
      </c>
      <c r="G10" t="n">
        <v>0.9995000000000001</v>
      </c>
      <c r="I10" t="n">
        <v>0.9996</v>
      </c>
      <c r="J10" t="n">
        <v>0.9997</v>
      </c>
      <c r="K10" t="n">
        <v>0.9995000000000001</v>
      </c>
      <c r="L10" t="n">
        <v>0.9994</v>
      </c>
      <c r="M10" t="n">
        <v>0.9992</v>
      </c>
      <c r="N10" t="n">
        <v>0.9989</v>
      </c>
      <c r="O10" t="n">
        <v>0.9984</v>
      </c>
      <c r="P10" t="n">
        <v>0.9976</v>
      </c>
      <c r="Q10" t="n">
        <v>0.9963</v>
      </c>
      <c r="R10" t="n">
        <v>0.9945000000000001</v>
      </c>
      <c r="S10" t="n">
        <v>0.9918</v>
      </c>
      <c r="T10" t="n">
        <v>0.9865</v>
      </c>
      <c r="U10" t="n">
        <v>0.9774</v>
      </c>
      <c r="V10" t="n">
        <v>0.9644</v>
      </c>
      <c r="W10" t="n">
        <v>0.9388</v>
      </c>
      <c r="X10" t="n">
        <v>0.8934</v>
      </c>
      <c r="Y10" t="n">
        <v>0.8238</v>
      </c>
      <c r="Z10" t="n">
        <v>0.7368</v>
      </c>
      <c r="AA10" t="n">
        <v>0.6382</v>
      </c>
      <c r="AB10" t="n">
        <v>0.7843</v>
      </c>
    </row>
    <row r="11">
      <c r="A11" t="n">
        <v>1958</v>
      </c>
      <c r="C11" t="n">
        <v>0.9785</v>
      </c>
      <c r="D11" t="n">
        <v>0.9985000000000001</v>
      </c>
      <c r="E11" t="n">
        <v>0.9991</v>
      </c>
      <c r="F11" t="n">
        <v>0.9993</v>
      </c>
      <c r="G11" t="n">
        <v>0.9994</v>
      </c>
      <c r="I11" t="n">
        <v>0.9996</v>
      </c>
      <c r="J11" t="n">
        <v>0.9997</v>
      </c>
      <c r="K11" t="n">
        <v>0.9995000000000001</v>
      </c>
      <c r="L11" t="n">
        <v>0.9994</v>
      </c>
      <c r="M11" t="n">
        <v>0.9993</v>
      </c>
      <c r="N11" t="n">
        <v>0.999</v>
      </c>
      <c r="O11" t="n">
        <v>0.9985000000000001</v>
      </c>
      <c r="P11" t="n">
        <v>0.9977</v>
      </c>
      <c r="Q11" t="n">
        <v>0.9963</v>
      </c>
      <c r="R11" t="n">
        <v>0.9946</v>
      </c>
      <c r="S11" t="n">
        <v>0.992</v>
      </c>
      <c r="T11" t="n">
        <v>0.9868</v>
      </c>
      <c r="U11" t="n">
        <v>0.9779</v>
      </c>
      <c r="V11" t="n">
        <v>0.9645</v>
      </c>
      <c r="W11" t="n">
        <v>0.9396</v>
      </c>
      <c r="X11" t="n">
        <v>0.8941</v>
      </c>
      <c r="Y11" t="n">
        <v>0.8255</v>
      </c>
      <c r="Z11" t="n">
        <v>0.7347</v>
      </c>
      <c r="AA11" t="n">
        <v>0.6435999999999999</v>
      </c>
      <c r="AB11" t="n">
        <v>0.785</v>
      </c>
    </row>
    <row r="12">
      <c r="A12" t="n">
        <v>1959</v>
      </c>
      <c r="C12" t="n">
        <v>0.9795</v>
      </c>
      <c r="D12" t="n">
        <v>0.9986</v>
      </c>
      <c r="E12" t="n">
        <v>0.9992</v>
      </c>
      <c r="F12" t="n">
        <v>0.9994</v>
      </c>
      <c r="G12" t="n">
        <v>0.9994</v>
      </c>
      <c r="I12" t="n">
        <v>0.9996</v>
      </c>
      <c r="J12" t="n">
        <v>0.9997</v>
      </c>
      <c r="K12" t="n">
        <v>0.9995000000000001</v>
      </c>
      <c r="L12" t="n">
        <v>0.9994</v>
      </c>
      <c r="M12" t="n">
        <v>0.9993</v>
      </c>
      <c r="N12" t="n">
        <v>0.999</v>
      </c>
      <c r="O12" t="n">
        <v>0.9985000000000001</v>
      </c>
      <c r="P12" t="n">
        <v>0.9977</v>
      </c>
      <c r="Q12" t="n">
        <v>0.9964</v>
      </c>
      <c r="R12" t="n">
        <v>0.9946</v>
      </c>
      <c r="S12" t="n">
        <v>0.9921</v>
      </c>
      <c r="T12" t="n">
        <v>0.9872</v>
      </c>
      <c r="U12" t="n">
        <v>0.9784</v>
      </c>
      <c r="V12" t="n">
        <v>0.965</v>
      </c>
      <c r="W12" t="n">
        <v>0.9409999999999999</v>
      </c>
      <c r="X12" t="n">
        <v>0.8962</v>
      </c>
      <c r="Y12" t="n">
        <v>0.8297</v>
      </c>
      <c r="Z12" t="n">
        <v>0.7336</v>
      </c>
      <c r="AA12" t="n">
        <v>0.6556</v>
      </c>
      <c r="AB12" t="n">
        <v>0.8074</v>
      </c>
    </row>
    <row r="13">
      <c r="A13" t="n">
        <v>1960</v>
      </c>
      <c r="C13" t="n">
        <v>0.9801</v>
      </c>
      <c r="D13" t="n">
        <v>0.9986</v>
      </c>
      <c r="E13" t="n">
        <v>0.9992</v>
      </c>
      <c r="F13" t="n">
        <v>0.9994</v>
      </c>
      <c r="G13" t="n">
        <v>0.9995000000000001</v>
      </c>
      <c r="I13" t="n">
        <v>0.9996</v>
      </c>
      <c r="J13" t="n">
        <v>0.9997</v>
      </c>
      <c r="K13" t="n">
        <v>0.9995000000000001</v>
      </c>
      <c r="L13" t="n">
        <v>0.9994</v>
      </c>
      <c r="M13" t="n">
        <v>0.9993</v>
      </c>
      <c r="N13" t="n">
        <v>0.999</v>
      </c>
      <c r="O13" t="n">
        <v>0.9985000000000001</v>
      </c>
      <c r="P13" t="n">
        <v>0.9977</v>
      </c>
      <c r="Q13" t="n">
        <v>0.9963</v>
      </c>
      <c r="R13" t="n">
        <v>0.9946</v>
      </c>
      <c r="S13" t="n">
        <v>0.9921</v>
      </c>
      <c r="T13" t="n">
        <v>0.9871</v>
      </c>
      <c r="U13" t="n">
        <v>0.9786</v>
      </c>
      <c r="V13" t="n">
        <v>0.9646</v>
      </c>
      <c r="W13" t="n">
        <v>0.9414</v>
      </c>
      <c r="X13" t="n">
        <v>0.897</v>
      </c>
      <c r="Y13" t="n">
        <v>0.837</v>
      </c>
      <c r="Z13" t="n">
        <v>0.7531</v>
      </c>
      <c r="AA13" t="n">
        <v>0.6476</v>
      </c>
      <c r="AB13" t="n">
        <v>0.5382</v>
      </c>
    </row>
    <row r="14">
      <c r="A14" t="n">
        <v>1961</v>
      </c>
      <c r="C14" t="n">
        <v>0.9806</v>
      </c>
      <c r="D14" t="n">
        <v>0.9987</v>
      </c>
      <c r="E14" t="n">
        <v>0.9992</v>
      </c>
      <c r="F14" t="n">
        <v>0.9994</v>
      </c>
      <c r="G14" t="n">
        <v>0.9995000000000001</v>
      </c>
      <c r="I14" t="n">
        <v>0.9996</v>
      </c>
      <c r="J14" t="n">
        <v>0.9997</v>
      </c>
      <c r="K14" t="n">
        <v>0.9995000000000001</v>
      </c>
      <c r="L14" t="n">
        <v>0.9994</v>
      </c>
      <c r="M14" t="n">
        <v>0.9993</v>
      </c>
      <c r="N14" t="n">
        <v>0.999</v>
      </c>
      <c r="O14" t="n">
        <v>0.9985000000000001</v>
      </c>
      <c r="P14" t="n">
        <v>0.9978</v>
      </c>
      <c r="Q14" t="n">
        <v>0.9964</v>
      </c>
      <c r="R14" t="n">
        <v>0.9946</v>
      </c>
      <c r="S14" t="n">
        <v>0.9923999999999999</v>
      </c>
      <c r="T14" t="n">
        <v>0.9877</v>
      </c>
      <c r="U14" t="n">
        <v>0.9792999999999999</v>
      </c>
      <c r="V14" t="n">
        <v>0.9655</v>
      </c>
      <c r="W14" t="n">
        <v>0.9436</v>
      </c>
      <c r="X14" t="n">
        <v>0.9004</v>
      </c>
      <c r="Y14" t="n">
        <v>0.8408</v>
      </c>
      <c r="Z14" t="n">
        <v>0.7596000000000001</v>
      </c>
      <c r="AA14" t="n">
        <v>0.6571</v>
      </c>
      <c r="AB14" t="n">
        <v>0.5727</v>
      </c>
    </row>
    <row r="15">
      <c r="A15" t="n">
        <v>1962</v>
      </c>
      <c r="C15" t="n">
        <v>0.9814000000000001</v>
      </c>
      <c r="D15" t="n">
        <v>0.9987</v>
      </c>
      <c r="E15" t="n">
        <v>0.9992</v>
      </c>
      <c r="F15" t="n">
        <v>0.9994</v>
      </c>
      <c r="G15" t="n">
        <v>0.9995000000000001</v>
      </c>
      <c r="I15" t="n">
        <v>0.9996</v>
      </c>
      <c r="J15" t="n">
        <v>0.9997</v>
      </c>
      <c r="K15" t="n">
        <v>0.9995000000000001</v>
      </c>
      <c r="L15" t="n">
        <v>0.9994</v>
      </c>
      <c r="M15" t="n">
        <v>0.9993</v>
      </c>
      <c r="N15" t="n">
        <v>0.999</v>
      </c>
      <c r="O15" t="n">
        <v>0.9985000000000001</v>
      </c>
      <c r="P15" t="n">
        <v>0.9977</v>
      </c>
      <c r="Q15" t="n">
        <v>0.9963</v>
      </c>
      <c r="R15" t="n">
        <v>0.9945000000000001</v>
      </c>
      <c r="S15" t="n">
        <v>0.9921</v>
      </c>
      <c r="T15" t="n">
        <v>0.9876</v>
      </c>
      <c r="U15" t="n">
        <v>0.9792999999999999</v>
      </c>
      <c r="V15" t="n">
        <v>0.9654</v>
      </c>
      <c r="W15" t="n">
        <v>0.9429</v>
      </c>
      <c r="X15" t="n">
        <v>0.9003</v>
      </c>
      <c r="Y15" t="n">
        <v>0.843</v>
      </c>
      <c r="Z15" t="n">
        <v>0.766</v>
      </c>
      <c r="AA15" t="n">
        <v>0.6555</v>
      </c>
      <c r="AB15" t="n">
        <v>0.5537</v>
      </c>
    </row>
    <row r="16">
      <c r="A16" t="n">
        <v>1963</v>
      </c>
      <c r="C16" t="n">
        <v>0.9815</v>
      </c>
      <c r="D16" t="n">
        <v>0.9988</v>
      </c>
      <c r="E16" t="n">
        <v>0.9993</v>
      </c>
      <c r="F16" t="n">
        <v>0.9994</v>
      </c>
      <c r="G16" t="n">
        <v>0.9995000000000001</v>
      </c>
      <c r="I16" t="n">
        <v>0.9997</v>
      </c>
      <c r="J16" t="n">
        <v>0.9997</v>
      </c>
      <c r="K16" t="n">
        <v>0.9995000000000001</v>
      </c>
      <c r="L16" t="n">
        <v>0.9994</v>
      </c>
      <c r="M16" t="n">
        <v>0.9993</v>
      </c>
      <c r="N16" t="n">
        <v>0.999</v>
      </c>
      <c r="O16" t="n">
        <v>0.9985000000000001</v>
      </c>
      <c r="P16" t="n">
        <v>0.9977</v>
      </c>
      <c r="Q16" t="n">
        <v>0.9963</v>
      </c>
      <c r="R16" t="n">
        <v>0.9945000000000001</v>
      </c>
      <c r="S16" t="n">
        <v>0.9919</v>
      </c>
      <c r="T16" t="n">
        <v>0.9876</v>
      </c>
      <c r="U16" t="n">
        <v>0.9795</v>
      </c>
      <c r="V16" t="n">
        <v>0.9654</v>
      </c>
      <c r="W16" t="n">
        <v>0.945</v>
      </c>
      <c r="X16" t="n">
        <v>0.9012</v>
      </c>
      <c r="Y16" t="n">
        <v>0.8418</v>
      </c>
      <c r="Z16" t="n">
        <v>0.7594</v>
      </c>
      <c r="AA16" t="n">
        <v>0.6482</v>
      </c>
      <c r="AB16" t="n">
        <v>0.5528999999999999</v>
      </c>
    </row>
    <row r="17">
      <c r="A17" t="n">
        <v>1964</v>
      </c>
      <c r="C17" t="n">
        <v>0.9813</v>
      </c>
      <c r="D17" t="n">
        <v>0.9988</v>
      </c>
      <c r="E17" t="n">
        <v>0.9993</v>
      </c>
      <c r="F17" t="n">
        <v>0.9994</v>
      </c>
      <c r="G17" t="n">
        <v>0.9995000000000001</v>
      </c>
      <c r="I17" t="n">
        <v>0.9997</v>
      </c>
      <c r="J17" t="n">
        <v>0.9997</v>
      </c>
      <c r="K17" t="n">
        <v>0.9995000000000001</v>
      </c>
      <c r="L17" t="n">
        <v>0.9994</v>
      </c>
      <c r="M17" t="n">
        <v>0.9993</v>
      </c>
      <c r="N17" t="n">
        <v>0.999</v>
      </c>
      <c r="O17" t="n">
        <v>0.9985000000000001</v>
      </c>
      <c r="P17" t="n">
        <v>0.9976</v>
      </c>
      <c r="Q17" t="n">
        <v>0.9963</v>
      </c>
      <c r="R17" t="n">
        <v>0.9944</v>
      </c>
      <c r="S17" t="n">
        <v>0.992</v>
      </c>
      <c r="T17" t="n">
        <v>0.9879</v>
      </c>
      <c r="U17" t="n">
        <v>0.98</v>
      </c>
      <c r="V17" t="n">
        <v>0.9667</v>
      </c>
      <c r="W17" t="n">
        <v>0.945</v>
      </c>
      <c r="X17" t="n">
        <v>0.9064</v>
      </c>
      <c r="Y17" t="n">
        <v>0.8428</v>
      </c>
      <c r="Z17" t="n">
        <v>0.7613</v>
      </c>
      <c r="AA17" t="n">
        <v>0.6544</v>
      </c>
      <c r="AB17" t="n">
        <v>0.5377999999999999</v>
      </c>
    </row>
    <row r="18">
      <c r="A18" t="n">
        <v>1965</v>
      </c>
      <c r="C18" t="n">
        <v>0.982</v>
      </c>
      <c r="D18" t="n">
        <v>0.9989</v>
      </c>
      <c r="E18" t="n">
        <v>0.9992</v>
      </c>
      <c r="F18" t="n">
        <v>0.9994</v>
      </c>
      <c r="G18" t="n">
        <v>0.9995000000000001</v>
      </c>
      <c r="I18" t="n">
        <v>0.9997</v>
      </c>
      <c r="J18" t="n">
        <v>0.9997</v>
      </c>
      <c r="K18" t="n">
        <v>0.9995000000000001</v>
      </c>
      <c r="L18" t="n">
        <v>0.9994</v>
      </c>
      <c r="M18" t="n">
        <v>0.9993</v>
      </c>
      <c r="N18" t="n">
        <v>0.999</v>
      </c>
      <c r="O18" t="n">
        <v>0.9985000000000001</v>
      </c>
      <c r="P18" t="n">
        <v>0.9976</v>
      </c>
      <c r="Q18" t="n">
        <v>0.9963</v>
      </c>
      <c r="R18" t="n">
        <v>0.9944</v>
      </c>
      <c r="S18" t="n">
        <v>0.992</v>
      </c>
      <c r="T18" t="n">
        <v>0.9878</v>
      </c>
      <c r="U18" t="n">
        <v>0.9802</v>
      </c>
      <c r="V18" t="n">
        <v>0.9674</v>
      </c>
      <c r="W18" t="n">
        <v>0.9453</v>
      </c>
      <c r="X18" t="n">
        <v>0.9079</v>
      </c>
      <c r="Y18" t="n">
        <v>0.8434</v>
      </c>
      <c r="Z18" t="n">
        <v>0.7632</v>
      </c>
      <c r="AA18" t="n">
        <v>0.655</v>
      </c>
      <c r="AB18" t="n">
        <v>0.5246</v>
      </c>
    </row>
    <row r="19">
      <c r="A19" t="n">
        <v>1966</v>
      </c>
      <c r="C19" t="n">
        <v>0.9824000000000001</v>
      </c>
      <c r="D19" t="n">
        <v>0.9989</v>
      </c>
      <c r="E19" t="n">
        <v>0.9993</v>
      </c>
      <c r="F19" t="n">
        <v>0.9994</v>
      </c>
      <c r="G19" t="n">
        <v>0.9995000000000001</v>
      </c>
      <c r="I19" t="n">
        <v>0.9997</v>
      </c>
      <c r="J19" t="n">
        <v>0.9997</v>
      </c>
      <c r="K19" t="n">
        <v>0.9995000000000001</v>
      </c>
      <c r="L19" t="n">
        <v>0.9994</v>
      </c>
      <c r="M19" t="n">
        <v>0.9993</v>
      </c>
      <c r="N19" t="n">
        <v>0.999</v>
      </c>
      <c r="O19" t="n">
        <v>0.9985000000000001</v>
      </c>
      <c r="P19" t="n">
        <v>0.9976</v>
      </c>
      <c r="Q19" t="n">
        <v>0.9963</v>
      </c>
      <c r="R19" t="n">
        <v>0.9944</v>
      </c>
      <c r="S19" t="n">
        <v>0.9919</v>
      </c>
      <c r="T19" t="n">
        <v>0.9879</v>
      </c>
      <c r="U19" t="n">
        <v>0.9802999999999999</v>
      </c>
      <c r="V19" t="n">
        <v>0.9671999999999999</v>
      </c>
      <c r="W19" t="n">
        <v>0.9454</v>
      </c>
      <c r="X19" t="n">
        <v>0.9085</v>
      </c>
      <c r="Y19" t="n">
        <v>0.8451</v>
      </c>
      <c r="Z19" t="n">
        <v>0.7623</v>
      </c>
      <c r="AA19" t="n">
        <v>0.6555</v>
      </c>
      <c r="AB19" t="n">
        <v>0.5217000000000001</v>
      </c>
    </row>
    <row r="20">
      <c r="A20" t="n">
        <v>1967</v>
      </c>
      <c r="C20" t="n">
        <v>0.9832</v>
      </c>
      <c r="D20" t="n">
        <v>0.999</v>
      </c>
      <c r="E20" t="n">
        <v>0.9993</v>
      </c>
      <c r="F20" t="n">
        <v>0.9995000000000001</v>
      </c>
      <c r="G20" t="n">
        <v>0.9995000000000001</v>
      </c>
      <c r="I20" t="n">
        <v>0.9997</v>
      </c>
      <c r="J20" t="n">
        <v>0.9997</v>
      </c>
      <c r="K20" t="n">
        <v>0.9995000000000001</v>
      </c>
      <c r="L20" t="n">
        <v>0.9994</v>
      </c>
      <c r="M20" t="n">
        <v>0.9993</v>
      </c>
      <c r="N20" t="n">
        <v>0.9991</v>
      </c>
      <c r="O20" t="n">
        <v>0.9985000000000001</v>
      </c>
      <c r="P20" t="n">
        <v>0.9976</v>
      </c>
      <c r="Q20" t="n">
        <v>0.9963</v>
      </c>
      <c r="R20" t="n">
        <v>0.9945000000000001</v>
      </c>
      <c r="S20" t="n">
        <v>0.992</v>
      </c>
      <c r="T20" t="n">
        <v>0.988</v>
      </c>
      <c r="U20" t="n">
        <v>0.9806</v>
      </c>
      <c r="V20" t="n">
        <v>0.9683</v>
      </c>
      <c r="W20" t="n">
        <v>0.9473</v>
      </c>
      <c r="X20" t="n">
        <v>0.9114</v>
      </c>
      <c r="Y20" t="n">
        <v>0.8509</v>
      </c>
      <c r="Z20" t="n">
        <v>0.7698</v>
      </c>
      <c r="AA20" t="n">
        <v>0.6661</v>
      </c>
      <c r="AB20" t="n">
        <v>0.5717</v>
      </c>
    </row>
    <row r="21">
      <c r="A21" t="n">
        <v>1968</v>
      </c>
      <c r="C21" t="n">
        <v>0.9833</v>
      </c>
      <c r="D21" t="n">
        <v>0.999</v>
      </c>
      <c r="E21" t="n">
        <v>0.9993</v>
      </c>
      <c r="F21" t="n">
        <v>0.9994</v>
      </c>
      <c r="G21" t="n">
        <v>0.9995000000000001</v>
      </c>
      <c r="I21" t="n">
        <v>0.9997</v>
      </c>
      <c r="J21" t="n">
        <v>0.9997</v>
      </c>
      <c r="K21" t="n">
        <v>0.9994</v>
      </c>
      <c r="L21" t="n">
        <v>0.9994</v>
      </c>
      <c r="M21" t="n">
        <v>0.9993</v>
      </c>
      <c r="N21" t="n">
        <v>0.9991</v>
      </c>
      <c r="O21" t="n">
        <v>0.9985000000000001</v>
      </c>
      <c r="P21" t="n">
        <v>0.9976</v>
      </c>
      <c r="Q21" t="n">
        <v>0.9962</v>
      </c>
      <c r="R21" t="n">
        <v>0.9943</v>
      </c>
      <c r="S21" t="n">
        <v>0.9918</v>
      </c>
      <c r="T21" t="n">
        <v>0.9877</v>
      </c>
      <c r="U21" t="n">
        <v>0.9804</v>
      </c>
      <c r="V21" t="n">
        <v>0.9677</v>
      </c>
      <c r="W21" t="n">
        <v>0.9467</v>
      </c>
      <c r="X21" t="n">
        <v>0.9097</v>
      </c>
      <c r="Y21" t="n">
        <v>0.849</v>
      </c>
      <c r="Z21" t="n">
        <v>0.7638</v>
      </c>
      <c r="AA21" t="n">
        <v>0.6564</v>
      </c>
      <c r="AB21" t="n">
        <v>0.5764</v>
      </c>
    </row>
    <row r="22">
      <c r="A22" t="n">
        <v>1969</v>
      </c>
      <c r="C22" t="n">
        <v>0.9838</v>
      </c>
      <c r="D22" t="n">
        <v>0.999</v>
      </c>
      <c r="E22" t="n">
        <v>0.9993</v>
      </c>
      <c r="F22" t="n">
        <v>0.9994</v>
      </c>
      <c r="G22" t="n">
        <v>0.9995000000000001</v>
      </c>
      <c r="I22" t="n">
        <v>0.9997</v>
      </c>
      <c r="J22" t="n">
        <v>0.9997</v>
      </c>
      <c r="K22" t="n">
        <v>0.9994</v>
      </c>
      <c r="L22" t="n">
        <v>0.9993</v>
      </c>
      <c r="M22" t="n">
        <v>0.9993</v>
      </c>
      <c r="N22" t="n">
        <v>0.999</v>
      </c>
      <c r="O22" t="n">
        <v>0.9985000000000001</v>
      </c>
      <c r="P22" t="n">
        <v>0.9976</v>
      </c>
      <c r="Q22" t="n">
        <v>0.9963</v>
      </c>
      <c r="R22" t="n">
        <v>0.9945000000000001</v>
      </c>
      <c r="S22" t="n">
        <v>0.9919</v>
      </c>
      <c r="T22" t="n">
        <v>0.9881</v>
      </c>
      <c r="U22" t="n">
        <v>0.9807</v>
      </c>
      <c r="V22" t="n">
        <v>0.9684</v>
      </c>
      <c r="W22" t="n">
        <v>0.9486</v>
      </c>
      <c r="X22" t="n">
        <v>0.9127</v>
      </c>
      <c r="Y22" t="n">
        <v>0.8539</v>
      </c>
      <c r="Z22" t="n">
        <v>0.7692</v>
      </c>
      <c r="AA22" t="n">
        <v>0.6624</v>
      </c>
      <c r="AB22" t="n">
        <v>0.5800999999999999</v>
      </c>
    </row>
    <row r="23">
      <c r="A23" t="n">
        <v>1970</v>
      </c>
      <c r="C23" t="n">
        <v>0.9844000000000001</v>
      </c>
      <c r="D23" t="n">
        <v>0.999</v>
      </c>
      <c r="E23" t="n">
        <v>0.9994</v>
      </c>
      <c r="F23" t="n">
        <v>0.9995000000000001</v>
      </c>
      <c r="G23" t="n">
        <v>0.9995000000000001</v>
      </c>
      <c r="I23" t="n">
        <v>0.9997</v>
      </c>
      <c r="J23" t="n">
        <v>0.9997</v>
      </c>
      <c r="K23" t="n">
        <v>0.9994</v>
      </c>
      <c r="L23" t="n">
        <v>0.9994</v>
      </c>
      <c r="M23" t="n">
        <v>0.9993</v>
      </c>
      <c r="N23" t="n">
        <v>0.9991</v>
      </c>
      <c r="O23" t="n">
        <v>0.9985000000000001</v>
      </c>
      <c r="P23" t="n">
        <v>0.9977</v>
      </c>
      <c r="Q23" t="n">
        <v>0.9963</v>
      </c>
      <c r="R23" t="n">
        <v>0.9944</v>
      </c>
      <c r="S23" t="n">
        <v>0.9918</v>
      </c>
      <c r="T23" t="n">
        <v>0.9882</v>
      </c>
      <c r="U23" t="n">
        <v>0.9807</v>
      </c>
      <c r="V23" t="n">
        <v>0.9689</v>
      </c>
      <c r="W23" t="n">
        <v>0.9500999999999999</v>
      </c>
      <c r="X23" t="n">
        <v>0.9171</v>
      </c>
      <c r="Y23" t="n">
        <v>0.8622</v>
      </c>
      <c r="Z23" t="n">
        <v>0.7806999999999999</v>
      </c>
      <c r="AA23" t="n">
        <v>0.6835</v>
      </c>
      <c r="AB23" t="n">
        <v>0.5958</v>
      </c>
    </row>
    <row r="24">
      <c r="A24" t="n">
        <v>1971</v>
      </c>
      <c r="C24" t="n">
        <v>0.9859</v>
      </c>
      <c r="D24" t="n">
        <v>0.999</v>
      </c>
      <c r="E24" t="n">
        <v>0.9993</v>
      </c>
      <c r="F24" t="n">
        <v>0.9995000000000001</v>
      </c>
      <c r="G24" t="n">
        <v>0.9995000000000001</v>
      </c>
      <c r="I24" t="n">
        <v>0.9997</v>
      </c>
      <c r="J24" t="n">
        <v>0.9997</v>
      </c>
      <c r="K24" t="n">
        <v>0.9994</v>
      </c>
      <c r="L24" t="n">
        <v>0.9994</v>
      </c>
      <c r="M24" t="n">
        <v>0.9993</v>
      </c>
      <c r="N24" t="n">
        <v>0.9991</v>
      </c>
      <c r="O24" t="n">
        <v>0.9986</v>
      </c>
      <c r="P24" t="n">
        <v>0.9977</v>
      </c>
      <c r="Q24" t="n">
        <v>0.9964</v>
      </c>
      <c r="R24" t="n">
        <v>0.9946</v>
      </c>
      <c r="S24" t="n">
        <v>0.992</v>
      </c>
      <c r="T24" t="n">
        <v>0.9882</v>
      </c>
      <c r="U24" t="n">
        <v>0.9814000000000001</v>
      </c>
      <c r="V24" t="n">
        <v>0.9698</v>
      </c>
      <c r="W24" t="n">
        <v>0.9506</v>
      </c>
      <c r="X24" t="n">
        <v>0.9176</v>
      </c>
      <c r="Y24" t="n">
        <v>0.8614000000000001</v>
      </c>
      <c r="Z24" t="n">
        <v>0.7786999999999999</v>
      </c>
      <c r="AA24" t="n">
        <v>0.6795</v>
      </c>
      <c r="AB24" t="n">
        <v>0.5775</v>
      </c>
    </row>
    <row r="25">
      <c r="A25" t="n">
        <v>1972</v>
      </c>
      <c r="C25" t="n">
        <v>0.9866</v>
      </c>
      <c r="D25" t="n">
        <v>0.9991</v>
      </c>
      <c r="E25" t="n">
        <v>0.9994</v>
      </c>
      <c r="F25" t="n">
        <v>0.9995000000000001</v>
      </c>
      <c r="G25" t="n">
        <v>0.9996</v>
      </c>
      <c r="I25" t="n">
        <v>0.9997</v>
      </c>
      <c r="J25" t="n">
        <v>0.9997</v>
      </c>
      <c r="K25" t="n">
        <v>0.9994</v>
      </c>
      <c r="L25" t="n">
        <v>0.9994</v>
      </c>
      <c r="M25" t="n">
        <v>0.9993</v>
      </c>
      <c r="N25" t="n">
        <v>0.9991</v>
      </c>
      <c r="O25" t="n">
        <v>0.9986</v>
      </c>
      <c r="P25" t="n">
        <v>0.9977</v>
      </c>
      <c r="Q25" t="n">
        <v>0.9964</v>
      </c>
      <c r="R25" t="n">
        <v>0.9947</v>
      </c>
      <c r="S25" t="n">
        <v>0.9919</v>
      </c>
      <c r="T25" t="n">
        <v>0.9882</v>
      </c>
      <c r="U25" t="n">
        <v>0.9811</v>
      </c>
      <c r="V25" t="n">
        <v>0.9695</v>
      </c>
      <c r="W25" t="n">
        <v>0.95</v>
      </c>
      <c r="X25" t="n">
        <v>0.9175</v>
      </c>
      <c r="Y25" t="n">
        <v>0.8612</v>
      </c>
      <c r="Z25" t="n">
        <v>0.7811</v>
      </c>
      <c r="AA25" t="n">
        <v>0.6749000000000001</v>
      </c>
      <c r="AB25" t="n">
        <v>0.5674</v>
      </c>
    </row>
    <row r="26">
      <c r="A26" t="n">
        <v>1973</v>
      </c>
      <c r="C26" t="n">
        <v>0.9868</v>
      </c>
      <c r="D26" t="n">
        <v>0.9991</v>
      </c>
      <c r="E26" t="n">
        <v>0.9993</v>
      </c>
      <c r="F26" t="n">
        <v>0.9995000000000001</v>
      </c>
      <c r="G26" t="n">
        <v>0.9996</v>
      </c>
      <c r="I26" t="n">
        <v>0.9997</v>
      </c>
      <c r="J26" t="n">
        <v>0.9997</v>
      </c>
      <c r="K26" t="n">
        <v>0.9994</v>
      </c>
      <c r="L26" t="n">
        <v>0.9994</v>
      </c>
      <c r="M26" t="n">
        <v>0.9993</v>
      </c>
      <c r="N26" t="n">
        <v>0.9991</v>
      </c>
      <c r="O26" t="n">
        <v>0.9986</v>
      </c>
      <c r="P26" t="n">
        <v>0.9978</v>
      </c>
      <c r="Q26" t="n">
        <v>0.9965000000000001</v>
      </c>
      <c r="R26" t="n">
        <v>0.9947</v>
      </c>
      <c r="S26" t="n">
        <v>0.992</v>
      </c>
      <c r="T26" t="n">
        <v>0.9883</v>
      </c>
      <c r="U26" t="n">
        <v>0.9818</v>
      </c>
      <c r="V26" t="n">
        <v>0.9707</v>
      </c>
      <c r="W26" t="n">
        <v>0.9506</v>
      </c>
      <c r="X26" t="n">
        <v>0.9185</v>
      </c>
      <c r="Y26" t="n">
        <v>0.8613</v>
      </c>
      <c r="Z26" t="n">
        <v>0.7789</v>
      </c>
      <c r="AA26" t="n">
        <v>0.675</v>
      </c>
      <c r="AB26" t="n">
        <v>0.5663</v>
      </c>
    </row>
    <row r="27">
      <c r="A27" t="n">
        <v>1974</v>
      </c>
      <c r="C27" t="n">
        <v>0.9871</v>
      </c>
      <c r="D27" t="n">
        <v>0.9992</v>
      </c>
      <c r="E27" t="n">
        <v>0.9995000000000001</v>
      </c>
      <c r="F27" t="n">
        <v>0.9995000000000001</v>
      </c>
      <c r="G27" t="n">
        <v>0.9996</v>
      </c>
      <c r="I27" t="n">
        <v>0.9997</v>
      </c>
      <c r="J27" t="n">
        <v>0.9997</v>
      </c>
      <c r="K27" t="n">
        <v>0.9995000000000001</v>
      </c>
      <c r="L27" t="n">
        <v>0.9994</v>
      </c>
      <c r="M27" t="n">
        <v>0.9994</v>
      </c>
      <c r="N27" t="n">
        <v>0.9991</v>
      </c>
      <c r="O27" t="n">
        <v>0.9987</v>
      </c>
      <c r="P27" t="n">
        <v>0.9979</v>
      </c>
      <c r="Q27" t="n">
        <v>0.9966</v>
      </c>
      <c r="R27" t="n">
        <v>0.9949</v>
      </c>
      <c r="S27" t="n">
        <v>0.9923</v>
      </c>
      <c r="T27" t="n">
        <v>0.9885</v>
      </c>
      <c r="U27" t="n">
        <v>0.9824000000000001</v>
      </c>
      <c r="V27" t="n">
        <v>0.9714</v>
      </c>
      <c r="W27" t="n">
        <v>0.9529</v>
      </c>
      <c r="X27" t="n">
        <v>0.9216</v>
      </c>
      <c r="Y27" t="n">
        <v>0.867</v>
      </c>
      <c r="Z27" t="n">
        <v>0.7881</v>
      </c>
      <c r="AA27" t="n">
        <v>0.6803</v>
      </c>
      <c r="AB27" t="n">
        <v>0.5721000000000001</v>
      </c>
    </row>
    <row r="28">
      <c r="A28" t="n">
        <v>1975</v>
      </c>
      <c r="C28" t="n">
        <v>0.9881</v>
      </c>
      <c r="D28" t="n">
        <v>0.9992</v>
      </c>
      <c r="E28" t="n">
        <v>0.9994</v>
      </c>
      <c r="F28" t="n">
        <v>0.9996</v>
      </c>
      <c r="G28" t="n">
        <v>0.9996</v>
      </c>
      <c r="I28" t="n">
        <v>0.9997</v>
      </c>
      <c r="J28" t="n">
        <v>0.9998</v>
      </c>
      <c r="K28" t="n">
        <v>0.9995000000000001</v>
      </c>
      <c r="L28" t="n">
        <v>0.9994</v>
      </c>
      <c r="M28" t="n">
        <v>0.9994</v>
      </c>
      <c r="N28" t="n">
        <v>0.9992</v>
      </c>
      <c r="O28" t="n">
        <v>0.9988</v>
      </c>
      <c r="P28" t="n">
        <v>0.9979</v>
      </c>
      <c r="Q28" t="n">
        <v>0.9968</v>
      </c>
      <c r="R28" t="n">
        <v>0.995</v>
      </c>
      <c r="S28" t="n">
        <v>0.9925</v>
      </c>
      <c r="T28" t="n">
        <v>0.9889</v>
      </c>
      <c r="U28" t="n">
        <v>0.9831</v>
      </c>
      <c r="V28" t="n">
        <v>0.9726</v>
      </c>
      <c r="W28" t="n">
        <v>0.9554</v>
      </c>
      <c r="X28" t="n">
        <v>0.9262</v>
      </c>
      <c r="Y28" t="n">
        <v>0.8773</v>
      </c>
      <c r="Z28" t="n">
        <v>0.8016</v>
      </c>
      <c r="AA28" t="n">
        <v>0.7054</v>
      </c>
      <c r="AB28" t="n">
        <v>0.582</v>
      </c>
    </row>
    <row r="29">
      <c r="A29" t="n">
        <v>1976</v>
      </c>
      <c r="C29" t="n">
        <v>0.9883999999999999</v>
      </c>
      <c r="D29" t="n">
        <v>0.9992</v>
      </c>
      <c r="E29" t="n">
        <v>0.9995000000000001</v>
      </c>
      <c r="F29" t="n">
        <v>0.9996</v>
      </c>
      <c r="G29" t="n">
        <v>0.9996</v>
      </c>
      <c r="I29" t="n">
        <v>0.9997</v>
      </c>
      <c r="J29" t="n">
        <v>0.9998</v>
      </c>
      <c r="K29" t="n">
        <v>0.9995000000000001</v>
      </c>
      <c r="L29" t="n">
        <v>0.9994</v>
      </c>
      <c r="M29" t="n">
        <v>0.9994</v>
      </c>
      <c r="N29" t="n">
        <v>0.9992</v>
      </c>
      <c r="O29" t="n">
        <v>0.9988</v>
      </c>
      <c r="P29" t="n">
        <v>0.9981</v>
      </c>
      <c r="Q29" t="n">
        <v>0.9968</v>
      </c>
      <c r="R29" t="n">
        <v>0.9951</v>
      </c>
      <c r="S29" t="n">
        <v>0.9926</v>
      </c>
      <c r="T29" t="n">
        <v>0.9888</v>
      </c>
      <c r="U29" t="n">
        <v>0.9832</v>
      </c>
      <c r="V29" t="n">
        <v>0.9735</v>
      </c>
      <c r="W29" t="n">
        <v>0.9562</v>
      </c>
      <c r="X29" t="n">
        <v>0.9266</v>
      </c>
      <c r="Y29" t="n">
        <v>0.8754999999999999</v>
      </c>
      <c r="Z29" t="n">
        <v>0.7981</v>
      </c>
      <c r="AA29" t="n">
        <v>0.6916</v>
      </c>
      <c r="AB29" t="n">
        <v>0.5773</v>
      </c>
    </row>
    <row r="30">
      <c r="A30" t="n">
        <v>1977</v>
      </c>
      <c r="C30" t="n">
        <v>0.9893999999999999</v>
      </c>
      <c r="D30" t="n">
        <v>0.9992</v>
      </c>
      <c r="E30" t="n">
        <v>0.9994</v>
      </c>
      <c r="F30" t="n">
        <v>0.9996</v>
      </c>
      <c r="G30" t="n">
        <v>0.9996</v>
      </c>
      <c r="I30" t="n">
        <v>0.9998</v>
      </c>
      <c r="J30" t="n">
        <v>0.9998</v>
      </c>
      <c r="K30" t="n">
        <v>0.9995000000000001</v>
      </c>
      <c r="L30" t="n">
        <v>0.9994</v>
      </c>
      <c r="M30" t="n">
        <v>0.9994</v>
      </c>
      <c r="N30" t="n">
        <v>0.9992</v>
      </c>
      <c r="O30" t="n">
        <v>0.9988</v>
      </c>
      <c r="P30" t="n">
        <v>0.9981</v>
      </c>
      <c r="Q30" t="n">
        <v>0.9969</v>
      </c>
      <c r="R30" t="n">
        <v>0.9952</v>
      </c>
      <c r="S30" t="n">
        <v>0.9928</v>
      </c>
      <c r="T30" t="n">
        <v>0.989</v>
      </c>
      <c r="U30" t="n">
        <v>0.9834000000000001</v>
      </c>
      <c r="V30" t="n">
        <v>0.9742</v>
      </c>
      <c r="W30" t="n">
        <v>0.958</v>
      </c>
      <c r="X30" t="n">
        <v>0.9293</v>
      </c>
      <c r="Y30" t="n">
        <v>0.882</v>
      </c>
      <c r="Z30" t="n">
        <v>0.8062</v>
      </c>
      <c r="AA30" t="n">
        <v>0.7117</v>
      </c>
      <c r="AB30" t="n">
        <v>0.5939</v>
      </c>
    </row>
    <row r="31">
      <c r="A31" t="n">
        <v>1978</v>
      </c>
      <c r="C31" t="n">
        <v>0.9897</v>
      </c>
      <c r="D31" t="n">
        <v>0.9992</v>
      </c>
      <c r="E31" t="n">
        <v>0.9995000000000001</v>
      </c>
      <c r="F31" t="n">
        <v>0.9996</v>
      </c>
      <c r="G31" t="n">
        <v>0.9997</v>
      </c>
      <c r="I31" t="n">
        <v>0.9997</v>
      </c>
      <c r="J31" t="n">
        <v>0.9998</v>
      </c>
      <c r="K31" t="n">
        <v>0.9995000000000001</v>
      </c>
      <c r="L31" t="n">
        <v>0.9994</v>
      </c>
      <c r="M31" t="n">
        <v>0.9994</v>
      </c>
      <c r="N31" t="n">
        <v>0.9992</v>
      </c>
      <c r="O31" t="n">
        <v>0.9989</v>
      </c>
      <c r="P31" t="n">
        <v>0.9981</v>
      </c>
      <c r="Q31" t="n">
        <v>0.9969</v>
      </c>
      <c r="R31" t="n">
        <v>0.9953</v>
      </c>
      <c r="S31" t="n">
        <v>0.9929</v>
      </c>
      <c r="T31" t="n">
        <v>0.9891</v>
      </c>
      <c r="U31" t="n">
        <v>0.9835</v>
      </c>
      <c r="V31" t="n">
        <v>0.9742</v>
      </c>
      <c r="W31" t="n">
        <v>0.9583</v>
      </c>
      <c r="X31" t="n">
        <v>0.9297</v>
      </c>
      <c r="Y31" t="n">
        <v>0.8823</v>
      </c>
      <c r="Z31" t="n">
        <v>0.8052</v>
      </c>
      <c r="AA31" t="n">
        <v>0.7066</v>
      </c>
      <c r="AB31" t="n">
        <v>0.5907</v>
      </c>
    </row>
    <row r="32">
      <c r="A32" t="n">
        <v>1979</v>
      </c>
      <c r="C32" t="n">
        <v>0.9901</v>
      </c>
      <c r="D32" t="n">
        <v>0.9992</v>
      </c>
      <c r="E32" t="n">
        <v>0.9995000000000001</v>
      </c>
      <c r="F32" t="n">
        <v>0.9996</v>
      </c>
      <c r="G32" t="n">
        <v>0.9997</v>
      </c>
      <c r="I32" t="n">
        <v>0.9998</v>
      </c>
      <c r="J32" t="n">
        <v>0.9998</v>
      </c>
      <c r="K32" t="n">
        <v>0.9995000000000001</v>
      </c>
      <c r="L32" t="n">
        <v>0.9994</v>
      </c>
      <c r="M32" t="n">
        <v>0.9994</v>
      </c>
      <c r="N32" t="n">
        <v>0.9993</v>
      </c>
      <c r="O32" t="n">
        <v>0.9989</v>
      </c>
      <c r="P32" t="n">
        <v>0.9982</v>
      </c>
      <c r="Q32" t="n">
        <v>0.9971</v>
      </c>
      <c r="R32" t="n">
        <v>0.9954</v>
      </c>
      <c r="S32" t="n">
        <v>0.9931</v>
      </c>
      <c r="T32" t="n">
        <v>0.9893999999999999</v>
      </c>
      <c r="U32" t="n">
        <v>0.9839</v>
      </c>
      <c r="V32" t="n">
        <v>0.9749</v>
      </c>
      <c r="W32" t="n">
        <v>0.9594</v>
      </c>
      <c r="X32" t="n">
        <v>0.9322</v>
      </c>
      <c r="Y32" t="n">
        <v>0.8862</v>
      </c>
      <c r="Z32" t="n">
        <v>0.8146</v>
      </c>
      <c r="AA32" t="n">
        <v>0.7184</v>
      </c>
      <c r="AB32" t="n">
        <v>0.6006</v>
      </c>
    </row>
    <row r="33">
      <c r="A33" t="n">
        <v>1980</v>
      </c>
      <c r="C33" t="n">
        <v>0.9902</v>
      </c>
      <c r="D33" t="n">
        <v>0.9992</v>
      </c>
      <c r="E33" t="n">
        <v>0.9995000000000001</v>
      </c>
      <c r="F33" t="n">
        <v>0.9996</v>
      </c>
      <c r="G33" t="n">
        <v>0.9997</v>
      </c>
      <c r="I33" t="n">
        <v>0.9998</v>
      </c>
      <c r="J33" t="n">
        <v>0.9998</v>
      </c>
      <c r="K33" t="n">
        <v>0.9995000000000001</v>
      </c>
      <c r="L33" t="n">
        <v>0.9994</v>
      </c>
      <c r="M33" t="n">
        <v>0.9994</v>
      </c>
      <c r="N33" t="n">
        <v>0.9993</v>
      </c>
      <c r="O33" t="n">
        <v>0.9989</v>
      </c>
      <c r="P33" t="n">
        <v>0.9983</v>
      </c>
      <c r="Q33" t="n">
        <v>0.9971</v>
      </c>
      <c r="R33" t="n">
        <v>0.9954</v>
      </c>
      <c r="S33" t="n">
        <v>0.993</v>
      </c>
      <c r="T33" t="n">
        <v>0.9892</v>
      </c>
      <c r="U33" t="n">
        <v>0.9834000000000001</v>
      </c>
      <c r="V33" t="n">
        <v>0.9742</v>
      </c>
      <c r="W33" t="n">
        <v>0.9586</v>
      </c>
      <c r="X33" t="n">
        <v>0.9308</v>
      </c>
      <c r="Y33" t="n">
        <v>0.8832</v>
      </c>
      <c r="Z33" t="n">
        <v>0.8064</v>
      </c>
      <c r="AA33" t="n">
        <v>0.7063</v>
      </c>
      <c r="AB33" t="n">
        <v>0.578</v>
      </c>
    </row>
    <row r="34">
      <c r="A34" t="n">
        <v>1981</v>
      </c>
      <c r="C34" t="n">
        <v>0.9909</v>
      </c>
      <c r="D34" t="n">
        <v>0.9992</v>
      </c>
      <c r="E34" t="n">
        <v>0.9995000000000001</v>
      </c>
      <c r="F34" t="n">
        <v>0.9996</v>
      </c>
      <c r="G34" t="n">
        <v>0.9997</v>
      </c>
      <c r="I34" t="n">
        <v>0.9998</v>
      </c>
      <c r="J34" t="n">
        <v>0.9998</v>
      </c>
      <c r="K34" t="n">
        <v>0.9995000000000001</v>
      </c>
      <c r="L34" t="n">
        <v>0.9994</v>
      </c>
      <c r="M34" t="n">
        <v>0.9994</v>
      </c>
      <c r="N34" t="n">
        <v>0.9993</v>
      </c>
      <c r="O34" t="n">
        <v>0.9989</v>
      </c>
      <c r="P34" t="n">
        <v>0.9983</v>
      </c>
      <c r="Q34" t="n">
        <v>0.9972</v>
      </c>
      <c r="R34" t="n">
        <v>0.9955000000000001</v>
      </c>
      <c r="S34" t="n">
        <v>0.993</v>
      </c>
      <c r="T34" t="n">
        <v>0.9893</v>
      </c>
      <c r="U34" t="n">
        <v>0.9835</v>
      </c>
      <c r="V34" t="n">
        <v>0.9747</v>
      </c>
      <c r="W34" t="n">
        <v>0.9599</v>
      </c>
      <c r="X34" t="n">
        <v>0.9325</v>
      </c>
      <c r="Y34" t="n">
        <v>0.8856000000000001</v>
      </c>
      <c r="Z34" t="n">
        <v>0.8128</v>
      </c>
      <c r="AA34" t="n">
        <v>0.7164</v>
      </c>
      <c r="AB34" t="n">
        <v>0.5868</v>
      </c>
    </row>
    <row r="35">
      <c r="A35" t="n">
        <v>1982</v>
      </c>
      <c r="C35" t="n">
        <v>0.9912</v>
      </c>
      <c r="D35" t="n">
        <v>0.9992</v>
      </c>
      <c r="E35" t="n">
        <v>0.9995000000000001</v>
      </c>
      <c r="F35" t="n">
        <v>0.9996</v>
      </c>
      <c r="G35" t="n">
        <v>0.9997</v>
      </c>
      <c r="I35" t="n">
        <v>0.9998</v>
      </c>
      <c r="J35" t="n">
        <v>0.9998</v>
      </c>
      <c r="K35" t="n">
        <v>0.9995000000000001</v>
      </c>
      <c r="L35" t="n">
        <v>0.9995000000000001</v>
      </c>
      <c r="M35" t="n">
        <v>0.9994</v>
      </c>
      <c r="N35" t="n">
        <v>0.9993</v>
      </c>
      <c r="O35" t="n">
        <v>0.999</v>
      </c>
      <c r="P35" t="n">
        <v>0.9984</v>
      </c>
      <c r="Q35" t="n">
        <v>0.9973</v>
      </c>
      <c r="R35" t="n">
        <v>0.9956</v>
      </c>
      <c r="S35" t="n">
        <v>0.9932</v>
      </c>
      <c r="T35" t="n">
        <v>0.9893999999999999</v>
      </c>
      <c r="U35" t="n">
        <v>0.9836</v>
      </c>
      <c r="V35" t="n">
        <v>0.9748</v>
      </c>
      <c r="W35" t="n">
        <v>0.9598</v>
      </c>
      <c r="X35" t="n">
        <v>0.9338</v>
      </c>
      <c r="Y35" t="n">
        <v>0.8888</v>
      </c>
      <c r="Z35" t="n">
        <v>0.8201000000000001</v>
      </c>
      <c r="AA35" t="n">
        <v>0.7226</v>
      </c>
      <c r="AB35" t="n">
        <v>0.6092</v>
      </c>
    </row>
    <row r="36">
      <c r="A36" t="n">
        <v>1983</v>
      </c>
      <c r="C36" t="n">
        <v>0.9916</v>
      </c>
      <c r="D36" t="n">
        <v>0.9993</v>
      </c>
      <c r="E36" t="n">
        <v>0.9995000000000001</v>
      </c>
      <c r="F36" t="n">
        <v>0.9997</v>
      </c>
      <c r="G36" t="n">
        <v>0.9997</v>
      </c>
      <c r="I36" t="n">
        <v>0.9998</v>
      </c>
      <c r="J36" t="n">
        <v>0.9998</v>
      </c>
      <c r="K36" t="n">
        <v>0.9995000000000001</v>
      </c>
      <c r="L36" t="n">
        <v>0.9995000000000001</v>
      </c>
      <c r="M36" t="n">
        <v>0.9994</v>
      </c>
      <c r="N36" t="n">
        <v>0.9993</v>
      </c>
      <c r="O36" t="n">
        <v>0.999</v>
      </c>
      <c r="P36" t="n">
        <v>0.9984</v>
      </c>
      <c r="Q36" t="n">
        <v>0.9974</v>
      </c>
      <c r="R36" t="n">
        <v>0.9956</v>
      </c>
      <c r="S36" t="n">
        <v>0.9931</v>
      </c>
      <c r="T36" t="n">
        <v>0.9893999999999999</v>
      </c>
      <c r="U36" t="n">
        <v>0.9837</v>
      </c>
      <c r="V36" t="n">
        <v>0.9747</v>
      </c>
      <c r="W36" t="n">
        <v>0.9597</v>
      </c>
      <c r="X36" t="n">
        <v>0.9332</v>
      </c>
      <c r="Y36" t="n">
        <v>0.8874</v>
      </c>
      <c r="Z36" t="n">
        <v>0.8147</v>
      </c>
      <c r="AA36" t="n">
        <v>0.7153</v>
      </c>
      <c r="AB36" t="n">
        <v>0.5957</v>
      </c>
    </row>
    <row r="37">
      <c r="A37" t="n">
        <v>1984</v>
      </c>
      <c r="C37" t="n">
        <v>0.9917</v>
      </c>
      <c r="D37" t="n">
        <v>0.9993</v>
      </c>
      <c r="E37" t="n">
        <v>0.9996</v>
      </c>
      <c r="F37" t="n">
        <v>0.9997</v>
      </c>
      <c r="G37" t="n">
        <v>0.9997</v>
      </c>
      <c r="I37" t="n">
        <v>0.9998</v>
      </c>
      <c r="J37" t="n">
        <v>0.9998</v>
      </c>
      <c r="K37" t="n">
        <v>0.9995000000000001</v>
      </c>
      <c r="L37" t="n">
        <v>0.9995000000000001</v>
      </c>
      <c r="M37" t="n">
        <v>0.9995000000000001</v>
      </c>
      <c r="N37" t="n">
        <v>0.9993</v>
      </c>
      <c r="O37" t="n">
        <v>0.999</v>
      </c>
      <c r="P37" t="n">
        <v>0.9984</v>
      </c>
      <c r="Q37" t="n">
        <v>0.9974</v>
      </c>
      <c r="R37" t="n">
        <v>0.9957</v>
      </c>
      <c r="S37" t="n">
        <v>0.9932</v>
      </c>
      <c r="T37" t="n">
        <v>0.9893999999999999</v>
      </c>
      <c r="U37" t="n">
        <v>0.9836</v>
      </c>
      <c r="V37" t="n">
        <v>0.9748</v>
      </c>
      <c r="W37" t="n">
        <v>0.9597</v>
      </c>
      <c r="X37" t="n">
        <v>0.9338</v>
      </c>
      <c r="Y37" t="n">
        <v>0.8885</v>
      </c>
      <c r="Z37" t="n">
        <v>0.8173</v>
      </c>
      <c r="AA37" t="n">
        <v>0.718</v>
      </c>
      <c r="AB37" t="n">
        <v>0.5942</v>
      </c>
    </row>
    <row r="38">
      <c r="A38" t="n">
        <v>1985</v>
      </c>
      <c r="C38" t="n">
        <v>0.992</v>
      </c>
      <c r="D38" t="n">
        <v>0.9994</v>
      </c>
      <c r="E38" t="n">
        <v>0.9996</v>
      </c>
      <c r="F38" t="n">
        <v>0.9997</v>
      </c>
      <c r="G38" t="n">
        <v>0.9998</v>
      </c>
      <c r="I38" t="n">
        <v>0.9998</v>
      </c>
      <c r="J38" t="n">
        <v>0.9998</v>
      </c>
      <c r="K38" t="n">
        <v>0.9995000000000001</v>
      </c>
      <c r="L38" t="n">
        <v>0.9995000000000001</v>
      </c>
      <c r="M38" t="n">
        <v>0.9995000000000001</v>
      </c>
      <c r="N38" t="n">
        <v>0.9993</v>
      </c>
      <c r="O38" t="n">
        <v>0.999</v>
      </c>
      <c r="P38" t="n">
        <v>0.9985000000000001</v>
      </c>
      <c r="Q38" t="n">
        <v>0.9974</v>
      </c>
      <c r="R38" t="n">
        <v>0.9957</v>
      </c>
      <c r="S38" t="n">
        <v>0.9932</v>
      </c>
      <c r="T38" t="n">
        <v>0.9893999999999999</v>
      </c>
      <c r="U38" t="n">
        <v>0.9837</v>
      </c>
      <c r="V38" t="n">
        <v>0.9748</v>
      </c>
      <c r="W38" t="n">
        <v>0.9596</v>
      </c>
      <c r="X38" t="n">
        <v>0.9332</v>
      </c>
      <c r="Y38" t="n">
        <v>0.8877</v>
      </c>
      <c r="Z38" t="n">
        <v>0.8135</v>
      </c>
      <c r="AA38" t="n">
        <v>0.7118</v>
      </c>
      <c r="AB38" t="n">
        <v>0.6069</v>
      </c>
    </row>
    <row r="39">
      <c r="A39" t="n">
        <v>1986</v>
      </c>
      <c r="C39" t="n">
        <v>0.9923</v>
      </c>
      <c r="D39" t="n">
        <v>0.9993</v>
      </c>
      <c r="E39" t="n">
        <v>0.9996</v>
      </c>
      <c r="F39" t="n">
        <v>0.9997</v>
      </c>
      <c r="G39" t="n">
        <v>0.9997</v>
      </c>
      <c r="I39" t="n">
        <v>0.9998</v>
      </c>
      <c r="J39" t="n">
        <v>0.9998</v>
      </c>
      <c r="K39" t="n">
        <v>0.9995000000000001</v>
      </c>
      <c r="L39" t="n">
        <v>0.9995000000000001</v>
      </c>
      <c r="M39" t="n">
        <v>0.9995000000000001</v>
      </c>
      <c r="N39" t="n">
        <v>0.9993</v>
      </c>
      <c r="O39" t="n">
        <v>0.9991</v>
      </c>
      <c r="P39" t="n">
        <v>0.9984</v>
      </c>
      <c r="Q39" t="n">
        <v>0.9975000000000001</v>
      </c>
      <c r="R39" t="n">
        <v>0.9958</v>
      </c>
      <c r="S39" t="n">
        <v>0.9933999999999999</v>
      </c>
      <c r="T39" t="n">
        <v>0.9895</v>
      </c>
      <c r="U39" t="n">
        <v>0.9837</v>
      </c>
      <c r="V39" t="n">
        <v>0.9747</v>
      </c>
      <c r="W39" t="n">
        <v>0.96</v>
      </c>
      <c r="X39" t="n">
        <v>0.9341</v>
      </c>
      <c r="Y39" t="n">
        <v>0.89</v>
      </c>
      <c r="Z39" t="n">
        <v>0.8166</v>
      </c>
      <c r="AA39" t="n">
        <v>0.7141</v>
      </c>
      <c r="AB39" t="n">
        <v>0.5949</v>
      </c>
    </row>
    <row r="40">
      <c r="A40" t="n">
        <v>1987</v>
      </c>
      <c r="C40" t="n">
        <v>0.9923999999999999</v>
      </c>
      <c r="D40" t="n">
        <v>0.9994</v>
      </c>
      <c r="E40" t="n">
        <v>0.9996</v>
      </c>
      <c r="F40" t="n">
        <v>0.9997</v>
      </c>
      <c r="G40" t="n">
        <v>0.9997</v>
      </c>
      <c r="I40" t="n">
        <v>0.9998</v>
      </c>
      <c r="J40" t="n">
        <v>0.9998</v>
      </c>
      <c r="K40" t="n">
        <v>0.9995000000000001</v>
      </c>
      <c r="L40" t="n">
        <v>0.9995000000000001</v>
      </c>
      <c r="M40" t="n">
        <v>0.9994</v>
      </c>
      <c r="N40" t="n">
        <v>0.9993</v>
      </c>
      <c r="O40" t="n">
        <v>0.999</v>
      </c>
      <c r="P40" t="n">
        <v>0.9985000000000001</v>
      </c>
      <c r="Q40" t="n">
        <v>0.9975000000000001</v>
      </c>
      <c r="R40" t="n">
        <v>0.9959</v>
      </c>
      <c r="S40" t="n">
        <v>0.9933999999999999</v>
      </c>
      <c r="T40" t="n">
        <v>0.9896</v>
      </c>
      <c r="U40" t="n">
        <v>0.984</v>
      </c>
      <c r="V40" t="n">
        <v>0.9751</v>
      </c>
      <c r="W40" t="n">
        <v>0.9604</v>
      </c>
      <c r="X40" t="n">
        <v>0.9346</v>
      </c>
      <c r="Y40" t="n">
        <v>0.891</v>
      </c>
      <c r="Z40" t="n">
        <v>0.8169999999999999</v>
      </c>
      <c r="AA40" t="n">
        <v>0.712</v>
      </c>
      <c r="AB40" t="n">
        <v>0.5744</v>
      </c>
    </row>
    <row r="41">
      <c r="A41" t="n">
        <v>1988</v>
      </c>
      <c r="C41" t="n">
        <v>0.9925</v>
      </c>
      <c r="D41" t="n">
        <v>0.9993</v>
      </c>
      <c r="E41" t="n">
        <v>0.9996</v>
      </c>
      <c r="F41" t="n">
        <v>0.9997</v>
      </c>
      <c r="G41" t="n">
        <v>0.9998</v>
      </c>
      <c r="I41" t="n">
        <v>0.9998</v>
      </c>
      <c r="J41" t="n">
        <v>0.9998</v>
      </c>
      <c r="K41" t="n">
        <v>0.9995000000000001</v>
      </c>
      <c r="L41" t="n">
        <v>0.9995000000000001</v>
      </c>
      <c r="M41" t="n">
        <v>0.9994</v>
      </c>
      <c r="N41" t="n">
        <v>0.9993</v>
      </c>
      <c r="O41" t="n">
        <v>0.999</v>
      </c>
      <c r="P41" t="n">
        <v>0.9985000000000001</v>
      </c>
      <c r="Q41" t="n">
        <v>0.9975000000000001</v>
      </c>
      <c r="R41" t="n">
        <v>0.9959</v>
      </c>
      <c r="S41" t="n">
        <v>0.9933</v>
      </c>
      <c r="T41" t="n">
        <v>0.9896</v>
      </c>
      <c r="U41" t="n">
        <v>0.9841</v>
      </c>
      <c r="V41" t="n">
        <v>0.9751</v>
      </c>
      <c r="W41" t="n">
        <v>0.9606</v>
      </c>
      <c r="X41" t="n">
        <v>0.9335</v>
      </c>
      <c r="Y41" t="n">
        <v>0.8893</v>
      </c>
      <c r="Z41" t="n">
        <v>0.8166</v>
      </c>
      <c r="AA41" t="n">
        <v>0.7074</v>
      </c>
      <c r="AB41" t="n">
        <v>0.5711000000000001</v>
      </c>
    </row>
    <row r="42">
      <c r="A42" t="n">
        <v>1989</v>
      </c>
      <c r="C42" t="n">
        <v>0.9926</v>
      </c>
      <c r="D42" t="n">
        <v>0.9993</v>
      </c>
      <c r="E42" t="n">
        <v>0.9996</v>
      </c>
      <c r="F42" t="n">
        <v>0.9997</v>
      </c>
      <c r="G42" t="n">
        <v>0.9998</v>
      </c>
      <c r="I42" t="n">
        <v>0.9998</v>
      </c>
      <c r="J42" t="n">
        <v>0.9998</v>
      </c>
      <c r="K42" t="n">
        <v>0.9995000000000001</v>
      </c>
      <c r="L42" t="n">
        <v>0.9995000000000001</v>
      </c>
      <c r="M42" t="n">
        <v>0.9995000000000001</v>
      </c>
      <c r="N42" t="n">
        <v>0.9993</v>
      </c>
      <c r="O42" t="n">
        <v>0.9991</v>
      </c>
      <c r="P42" t="n">
        <v>0.9985000000000001</v>
      </c>
      <c r="Q42" t="n">
        <v>0.9976</v>
      </c>
      <c r="R42" t="n">
        <v>0.996</v>
      </c>
      <c r="S42" t="n">
        <v>0.9935</v>
      </c>
      <c r="T42" t="n">
        <v>0.9899</v>
      </c>
      <c r="U42" t="n">
        <v>0.9845</v>
      </c>
      <c r="V42" t="n">
        <v>0.9757</v>
      </c>
      <c r="W42" t="n">
        <v>0.9615</v>
      </c>
      <c r="X42" t="n">
        <v>0.9356</v>
      </c>
      <c r="Y42" t="n">
        <v>0.8934</v>
      </c>
      <c r="Z42" t="n">
        <v>0.8258</v>
      </c>
      <c r="AA42" t="n">
        <v>0.7163</v>
      </c>
      <c r="AB42" t="n">
        <v>0.5786</v>
      </c>
    </row>
    <row r="43">
      <c r="A43" t="n">
        <v>1990</v>
      </c>
      <c r="C43" t="n">
        <v>0.9932</v>
      </c>
      <c r="D43" t="n">
        <v>0.9994</v>
      </c>
      <c r="E43" t="n">
        <v>0.9997</v>
      </c>
      <c r="F43" t="n">
        <v>0.9997</v>
      </c>
      <c r="G43" t="n">
        <v>0.9998</v>
      </c>
      <c r="I43" t="n">
        <v>0.9998</v>
      </c>
      <c r="J43" t="n">
        <v>0.9998</v>
      </c>
      <c r="K43" t="n">
        <v>0.9995000000000001</v>
      </c>
      <c r="L43" t="n">
        <v>0.9995000000000001</v>
      </c>
      <c r="M43" t="n">
        <v>0.9995000000000001</v>
      </c>
      <c r="N43" t="n">
        <v>0.9993</v>
      </c>
      <c r="O43" t="n">
        <v>0.9991</v>
      </c>
      <c r="P43" t="n">
        <v>0.9986</v>
      </c>
      <c r="Q43" t="n">
        <v>0.9976</v>
      </c>
      <c r="R43" t="n">
        <v>0.9961</v>
      </c>
      <c r="S43" t="n">
        <v>0.9937</v>
      </c>
      <c r="T43" t="n">
        <v>0.9899</v>
      </c>
      <c r="U43" t="n">
        <v>0.9847</v>
      </c>
      <c r="V43" t="n">
        <v>0.9761</v>
      </c>
      <c r="W43" t="n">
        <v>0.9622000000000001</v>
      </c>
      <c r="X43" t="n">
        <v>0.9371</v>
      </c>
      <c r="Y43" t="n">
        <v>0.8953</v>
      </c>
      <c r="Z43" t="n">
        <v>0.8326</v>
      </c>
      <c r="AA43" t="n">
        <v>0.7276</v>
      </c>
      <c r="AB43" t="n">
        <v>0.5863</v>
      </c>
    </row>
    <row r="44">
      <c r="A44" t="n">
        <v>1991</v>
      </c>
      <c r="C44" t="n">
        <v>0.9933999999999999</v>
      </c>
      <c r="D44" t="n">
        <v>0.9994</v>
      </c>
      <c r="E44" t="n">
        <v>0.9996</v>
      </c>
      <c r="F44" t="n">
        <v>0.9997</v>
      </c>
      <c r="G44" t="n">
        <v>0.9998</v>
      </c>
      <c r="I44" t="n">
        <v>0.9998</v>
      </c>
      <c r="J44" t="n">
        <v>0.9998</v>
      </c>
      <c r="K44" t="n">
        <v>0.9995000000000001</v>
      </c>
      <c r="L44" t="n">
        <v>0.9995000000000001</v>
      </c>
      <c r="M44" t="n">
        <v>0.9995000000000001</v>
      </c>
      <c r="N44" t="n">
        <v>0.9993</v>
      </c>
      <c r="O44" t="n">
        <v>0.999</v>
      </c>
      <c r="P44" t="n">
        <v>0.9986</v>
      </c>
      <c r="Q44" t="n">
        <v>0.9976</v>
      </c>
      <c r="R44" t="n">
        <v>0.9962</v>
      </c>
      <c r="S44" t="n">
        <v>0.9936</v>
      </c>
      <c r="T44" t="n">
        <v>0.99</v>
      </c>
      <c r="U44" t="n">
        <v>0.9848</v>
      </c>
      <c r="V44" t="n">
        <v>0.9764</v>
      </c>
      <c r="W44" t="n">
        <v>0.9628</v>
      </c>
      <c r="X44" t="n">
        <v>0.9379</v>
      </c>
      <c r="Y44" t="n">
        <v>0.8966</v>
      </c>
      <c r="Z44" t="n">
        <v>0.8358</v>
      </c>
      <c r="AA44" t="n">
        <v>0.7324000000000001</v>
      </c>
      <c r="AB44" t="n">
        <v>0.5817</v>
      </c>
    </row>
    <row r="45">
      <c r="A45" t="n">
        <v>1992</v>
      </c>
      <c r="C45" t="n">
        <v>0.9937</v>
      </c>
      <c r="D45" t="n">
        <v>0.9994</v>
      </c>
      <c r="E45" t="n">
        <v>0.9996</v>
      </c>
      <c r="F45" t="n">
        <v>0.9998</v>
      </c>
      <c r="G45" t="n">
        <v>0.9998</v>
      </c>
      <c r="I45" t="n">
        <v>0.9998</v>
      </c>
      <c r="J45" t="n">
        <v>0.9998</v>
      </c>
      <c r="K45" t="n">
        <v>0.9996</v>
      </c>
      <c r="L45" t="n">
        <v>0.9996</v>
      </c>
      <c r="M45" t="n">
        <v>0.9995000000000001</v>
      </c>
      <c r="N45" t="n">
        <v>0.9993</v>
      </c>
      <c r="O45" t="n">
        <v>0.999</v>
      </c>
      <c r="P45" t="n">
        <v>0.9986</v>
      </c>
      <c r="Q45" t="n">
        <v>0.9977</v>
      </c>
      <c r="R45" t="n">
        <v>0.9963</v>
      </c>
      <c r="S45" t="n">
        <v>0.9938</v>
      </c>
      <c r="T45" t="n">
        <v>0.9903</v>
      </c>
      <c r="U45" t="n">
        <v>0.9852</v>
      </c>
      <c r="V45" t="n">
        <v>0.9759</v>
      </c>
      <c r="W45" t="n">
        <v>0.9635</v>
      </c>
      <c r="X45" t="n">
        <v>0.9384</v>
      </c>
      <c r="Y45" t="n">
        <v>0.8971</v>
      </c>
      <c r="Z45" t="n">
        <v>0.8418</v>
      </c>
      <c r="AA45" t="n">
        <v>0.7463</v>
      </c>
      <c r="AB45" t="n">
        <v>0.5942</v>
      </c>
    </row>
    <row r="46">
      <c r="A46" t="n">
        <v>1993</v>
      </c>
      <c r="C46" t="n">
        <v>0.9938</v>
      </c>
      <c r="D46" t="n">
        <v>0.9995000000000001</v>
      </c>
      <c r="E46" t="n">
        <v>0.9996</v>
      </c>
      <c r="F46" t="n">
        <v>0.9997</v>
      </c>
      <c r="G46" t="n">
        <v>0.9998</v>
      </c>
      <c r="I46" t="n">
        <v>0.9998</v>
      </c>
      <c r="J46" t="n">
        <v>0.9998</v>
      </c>
      <c r="K46" t="n">
        <v>0.9996</v>
      </c>
      <c r="L46" t="n">
        <v>0.9996</v>
      </c>
      <c r="M46" t="n">
        <v>0.9995000000000001</v>
      </c>
      <c r="N46" t="n">
        <v>0.9993</v>
      </c>
      <c r="O46" t="n">
        <v>0.999</v>
      </c>
      <c r="P46" t="n">
        <v>0.9986</v>
      </c>
      <c r="Q46" t="n">
        <v>0.9977</v>
      </c>
      <c r="R46" t="n">
        <v>0.9962</v>
      </c>
      <c r="S46" t="n">
        <v>0.9938</v>
      </c>
      <c r="T46" t="n">
        <v>0.9899</v>
      </c>
      <c r="U46" t="n">
        <v>0.9846</v>
      </c>
      <c r="V46" t="n">
        <v>0.9761</v>
      </c>
      <c r="W46" t="n">
        <v>0.9622000000000001</v>
      </c>
      <c r="X46" t="n">
        <v>0.9367</v>
      </c>
      <c r="Y46" t="n">
        <v>0.8898</v>
      </c>
      <c r="Z46" t="n">
        <v>0.8228</v>
      </c>
      <c r="AA46" t="n">
        <v>0.7239</v>
      </c>
      <c r="AB46" t="n">
        <v>0.6226</v>
      </c>
    </row>
    <row r="47">
      <c r="A47" t="n">
        <v>1994</v>
      </c>
      <c r="C47" t="n">
        <v>0.994</v>
      </c>
      <c r="D47" t="n">
        <v>0.9995000000000001</v>
      </c>
      <c r="E47" t="n">
        <v>0.9997</v>
      </c>
      <c r="F47" t="n">
        <v>0.9998</v>
      </c>
      <c r="G47" t="n">
        <v>0.9998</v>
      </c>
      <c r="I47" t="n">
        <v>0.9998</v>
      </c>
      <c r="J47" t="n">
        <v>0.9998</v>
      </c>
      <c r="K47" t="n">
        <v>0.9996</v>
      </c>
      <c r="L47" t="n">
        <v>0.9995000000000001</v>
      </c>
      <c r="M47" t="n">
        <v>0.9994</v>
      </c>
      <c r="N47" t="n">
        <v>0.9993</v>
      </c>
      <c r="O47" t="n">
        <v>0.999</v>
      </c>
      <c r="P47" t="n">
        <v>0.9986</v>
      </c>
      <c r="Q47" t="n">
        <v>0.9977</v>
      </c>
      <c r="R47" t="n">
        <v>0.9962</v>
      </c>
      <c r="S47" t="n">
        <v>0.994</v>
      </c>
      <c r="T47" t="n">
        <v>0.9901</v>
      </c>
      <c r="U47" t="n">
        <v>0.9848</v>
      </c>
      <c r="V47" t="n">
        <v>0.9762</v>
      </c>
      <c r="W47" t="n">
        <v>0.9626</v>
      </c>
      <c r="X47" t="n">
        <v>0.9368</v>
      </c>
      <c r="Y47" t="n">
        <v>0.8901</v>
      </c>
      <c r="Z47" t="n">
        <v>0.8263</v>
      </c>
      <c r="AA47" t="n">
        <v>0.7334000000000001</v>
      </c>
      <c r="AB47" t="n">
        <v>0.6375999999999999</v>
      </c>
    </row>
    <row r="48">
      <c r="A48" t="n">
        <v>1995</v>
      </c>
      <c r="C48" t="n">
        <v>0.9943</v>
      </c>
      <c r="D48" t="n">
        <v>0.9995000000000001</v>
      </c>
      <c r="E48" t="n">
        <v>0.9997</v>
      </c>
      <c r="F48" t="n">
        <v>0.9997</v>
      </c>
      <c r="G48" t="n">
        <v>0.9998</v>
      </c>
      <c r="I48" t="n">
        <v>0.9998</v>
      </c>
      <c r="J48" t="n">
        <v>0.9998</v>
      </c>
      <c r="K48" t="n">
        <v>0.9996</v>
      </c>
      <c r="L48" t="n">
        <v>0.9996</v>
      </c>
      <c r="M48" t="n">
        <v>0.9995000000000001</v>
      </c>
      <c r="N48" t="n">
        <v>0.9993</v>
      </c>
      <c r="O48" t="n">
        <v>0.9989</v>
      </c>
      <c r="P48" t="n">
        <v>0.9985000000000001</v>
      </c>
      <c r="Q48" t="n">
        <v>0.9977</v>
      </c>
      <c r="R48" t="n">
        <v>0.9962</v>
      </c>
      <c r="S48" t="n">
        <v>0.9939</v>
      </c>
      <c r="T48" t="n">
        <v>0.9902</v>
      </c>
      <c r="U48" t="n">
        <v>0.9849</v>
      </c>
      <c r="V48" t="n">
        <v>0.9762999999999999</v>
      </c>
      <c r="W48" t="n">
        <v>0.9624</v>
      </c>
      <c r="X48" t="n">
        <v>0.9371</v>
      </c>
      <c r="Y48" t="n">
        <v>0.888</v>
      </c>
      <c r="Z48" t="n">
        <v>0.8265</v>
      </c>
      <c r="AA48" t="n">
        <v>0.7359</v>
      </c>
      <c r="AB48" t="n">
        <v>0.6374</v>
      </c>
    </row>
    <row r="49">
      <c r="A49" t="n">
        <v>1996</v>
      </c>
      <c r="C49" t="n">
        <v>0.9944</v>
      </c>
      <c r="D49" t="n">
        <v>0.9996</v>
      </c>
      <c r="E49" t="n">
        <v>0.9997</v>
      </c>
      <c r="F49" t="n">
        <v>0.9998</v>
      </c>
      <c r="G49" t="n">
        <v>0.9998</v>
      </c>
      <c r="I49" t="n">
        <v>0.9998</v>
      </c>
      <c r="J49" t="n">
        <v>0.9998</v>
      </c>
      <c r="K49" t="n">
        <v>0.9996</v>
      </c>
      <c r="L49" t="n">
        <v>0.9996</v>
      </c>
      <c r="M49" t="n">
        <v>0.9995000000000001</v>
      </c>
      <c r="N49" t="n">
        <v>0.9993</v>
      </c>
      <c r="O49" t="n">
        <v>0.999</v>
      </c>
      <c r="P49" t="n">
        <v>0.9985000000000001</v>
      </c>
      <c r="Q49" t="n">
        <v>0.9978</v>
      </c>
      <c r="R49" t="n">
        <v>0.9962</v>
      </c>
      <c r="S49" t="n">
        <v>0.994</v>
      </c>
      <c r="T49" t="n">
        <v>0.9901</v>
      </c>
      <c r="U49" t="n">
        <v>0.985</v>
      </c>
      <c r="V49" t="n">
        <v>0.9762999999999999</v>
      </c>
      <c r="W49" t="n">
        <v>0.9626</v>
      </c>
      <c r="X49" t="n">
        <v>0.9370000000000001</v>
      </c>
      <c r="Y49" t="n">
        <v>0.8881</v>
      </c>
      <c r="Z49" t="n">
        <v>0.8250999999999999</v>
      </c>
      <c r="AA49" t="n">
        <v>0.7471</v>
      </c>
      <c r="AB49" t="n">
        <v>0.6445</v>
      </c>
    </row>
    <row r="50">
      <c r="A50" t="n">
        <v>1997</v>
      </c>
      <c r="C50" t="n">
        <v>0.9945000000000001</v>
      </c>
      <c r="D50" t="n">
        <v>0.9996</v>
      </c>
      <c r="E50" t="n">
        <v>0.9997</v>
      </c>
      <c r="F50" t="n">
        <v>0.9998</v>
      </c>
      <c r="G50" t="n">
        <v>0.9998</v>
      </c>
      <c r="I50" t="n">
        <v>0.9999</v>
      </c>
      <c r="J50" t="n">
        <v>0.9998</v>
      </c>
      <c r="K50" t="n">
        <v>0.9996</v>
      </c>
      <c r="L50" t="n">
        <v>0.9995000000000001</v>
      </c>
      <c r="M50" t="n">
        <v>0.9995000000000001</v>
      </c>
      <c r="N50" t="n">
        <v>0.9993</v>
      </c>
      <c r="O50" t="n">
        <v>0.999</v>
      </c>
      <c r="P50" t="n">
        <v>0.9985000000000001</v>
      </c>
      <c r="Q50" t="n">
        <v>0.9978</v>
      </c>
      <c r="R50" t="n">
        <v>0.9964</v>
      </c>
      <c r="S50" t="n">
        <v>0.994</v>
      </c>
      <c r="T50" t="n">
        <v>0.9903999999999999</v>
      </c>
      <c r="U50" t="n">
        <v>0.9852</v>
      </c>
      <c r="V50" t="n">
        <v>0.9765</v>
      </c>
      <c r="W50" t="n">
        <v>0.9629</v>
      </c>
      <c r="X50" t="n">
        <v>0.9373</v>
      </c>
      <c r="Y50" t="n">
        <v>0.8883</v>
      </c>
      <c r="Z50" t="n">
        <v>0.8229</v>
      </c>
      <c r="AA50" t="n">
        <v>0.7486</v>
      </c>
      <c r="AB50" t="n">
        <v>0.6576</v>
      </c>
    </row>
    <row r="51">
      <c r="A51" t="n">
        <v>1998</v>
      </c>
      <c r="C51" t="n">
        <v>0.9943</v>
      </c>
      <c r="D51" t="n">
        <v>0.9996</v>
      </c>
      <c r="E51" t="n">
        <v>0.9997</v>
      </c>
      <c r="F51" t="n">
        <v>0.9998</v>
      </c>
      <c r="G51" t="n">
        <v>0.9998</v>
      </c>
      <c r="I51" t="n">
        <v>0.9999</v>
      </c>
      <c r="J51" t="n">
        <v>0.9998</v>
      </c>
      <c r="K51" t="n">
        <v>0.9996</v>
      </c>
      <c r="L51" t="n">
        <v>0.9996</v>
      </c>
      <c r="M51" t="n">
        <v>0.9995000000000001</v>
      </c>
      <c r="N51" t="n">
        <v>0.9993</v>
      </c>
      <c r="O51" t="n">
        <v>0.999</v>
      </c>
      <c r="P51" t="n">
        <v>0.9985000000000001</v>
      </c>
      <c r="Q51" t="n">
        <v>0.9979</v>
      </c>
      <c r="R51" t="n">
        <v>0.9965000000000001</v>
      </c>
      <c r="S51" t="n">
        <v>0.9943</v>
      </c>
      <c r="T51" t="n">
        <v>0.9907</v>
      </c>
      <c r="U51" t="n">
        <v>0.9853</v>
      </c>
      <c r="V51" t="n">
        <v>0.9767</v>
      </c>
      <c r="W51" t="n">
        <v>0.9635</v>
      </c>
      <c r="X51" t="n">
        <v>0.9378</v>
      </c>
      <c r="Y51" t="n">
        <v>0.89</v>
      </c>
      <c r="Z51" t="n">
        <v>0.82</v>
      </c>
      <c r="AA51" t="n">
        <v>0.7375</v>
      </c>
      <c r="AB51" t="n">
        <v>0.6355</v>
      </c>
    </row>
    <row r="52">
      <c r="A52" t="n">
        <v>1999</v>
      </c>
      <c r="C52" t="n">
        <v>0.9946</v>
      </c>
      <c r="D52" t="n">
        <v>0.9996</v>
      </c>
      <c r="E52" t="n">
        <v>0.9997</v>
      </c>
      <c r="F52" t="n">
        <v>0.9998</v>
      </c>
      <c r="G52" t="n">
        <v>0.9998</v>
      </c>
      <c r="I52" t="n">
        <v>0.9999</v>
      </c>
      <c r="J52" t="n">
        <v>0.9998</v>
      </c>
      <c r="K52" t="n">
        <v>0.9996</v>
      </c>
      <c r="L52" t="n">
        <v>0.9996</v>
      </c>
      <c r="M52" t="n">
        <v>0.9995000000000001</v>
      </c>
      <c r="N52" t="n">
        <v>0.9993</v>
      </c>
      <c r="O52" t="n">
        <v>0.999</v>
      </c>
      <c r="P52" t="n">
        <v>0.9985000000000001</v>
      </c>
      <c r="Q52" t="n">
        <v>0.9978</v>
      </c>
      <c r="R52" t="n">
        <v>0.9966</v>
      </c>
      <c r="S52" t="n">
        <v>0.9943</v>
      </c>
      <c r="T52" t="n">
        <v>0.9907</v>
      </c>
      <c r="U52" t="n">
        <v>0.9851</v>
      </c>
      <c r="V52" t="n">
        <v>0.9769</v>
      </c>
      <c r="W52" t="n">
        <v>0.9629</v>
      </c>
      <c r="X52" t="n">
        <v>0.9371</v>
      </c>
      <c r="Y52" t="n">
        <v>0.8888</v>
      </c>
      <c r="Z52" t="n">
        <v>0.8117</v>
      </c>
      <c r="AA52" t="n">
        <v>0.7224</v>
      </c>
      <c r="AB52" t="n">
        <v>0.6284</v>
      </c>
    </row>
    <row r="53">
      <c r="A53" t="n">
        <v>2000</v>
      </c>
      <c r="C53" t="n">
        <v>0.9945000000000001</v>
      </c>
      <c r="D53" t="n">
        <v>0.9996</v>
      </c>
      <c r="E53" t="n">
        <v>0.9997</v>
      </c>
      <c r="F53" t="n">
        <v>0.9998</v>
      </c>
      <c r="G53" t="n">
        <v>0.9998</v>
      </c>
      <c r="I53" t="n">
        <v>0.9999</v>
      </c>
      <c r="J53" t="n">
        <v>0.9998</v>
      </c>
      <c r="K53" t="n">
        <v>0.9996</v>
      </c>
      <c r="L53" t="n">
        <v>0.9996</v>
      </c>
      <c r="M53" t="n">
        <v>0.9995000000000001</v>
      </c>
      <c r="N53" t="n">
        <v>0.9994</v>
      </c>
      <c r="O53" t="n">
        <v>0.999</v>
      </c>
      <c r="P53" t="n">
        <v>0.9985000000000001</v>
      </c>
      <c r="Q53" t="n">
        <v>0.9978</v>
      </c>
      <c r="R53" t="n">
        <v>0.9965000000000001</v>
      </c>
      <c r="S53" t="n">
        <v>0.9943</v>
      </c>
      <c r="T53" t="n">
        <v>0.9908</v>
      </c>
      <c r="U53" t="n">
        <v>0.9853</v>
      </c>
      <c r="V53" t="n">
        <v>0.9771</v>
      </c>
      <c r="W53" t="n">
        <v>0.9629</v>
      </c>
      <c r="X53" t="n">
        <v>0.9375</v>
      </c>
      <c r="Y53" t="n">
        <v>0.8909</v>
      </c>
      <c r="Z53" t="n">
        <v>0.8109</v>
      </c>
      <c r="AA53" t="n">
        <v>0.7236</v>
      </c>
      <c r="AB53" t="n">
        <v>0.6167</v>
      </c>
    </row>
    <row r="54">
      <c r="A54" t="n">
        <v>2001</v>
      </c>
      <c r="C54" t="n">
        <v>0.9949</v>
      </c>
      <c r="D54" t="n">
        <v>0.9996</v>
      </c>
      <c r="E54" t="n">
        <v>0.9997</v>
      </c>
      <c r="F54" t="n">
        <v>0.9998</v>
      </c>
      <c r="G54" t="n">
        <v>0.9998</v>
      </c>
      <c r="I54" t="n">
        <v>0.9999</v>
      </c>
      <c r="J54" t="n">
        <v>0.9999</v>
      </c>
      <c r="K54" t="n">
        <v>0.9996</v>
      </c>
      <c r="L54" t="n">
        <v>0.9996</v>
      </c>
      <c r="M54" t="n">
        <v>0.9995000000000001</v>
      </c>
      <c r="N54" t="n">
        <v>0.9993</v>
      </c>
      <c r="O54" t="n">
        <v>0.9989</v>
      </c>
      <c r="P54" t="n">
        <v>0.9984</v>
      </c>
      <c r="Q54" t="n">
        <v>0.9977</v>
      </c>
      <c r="R54" t="n">
        <v>0.9965000000000001</v>
      </c>
      <c r="S54" t="n">
        <v>0.9943</v>
      </c>
      <c r="T54" t="n">
        <v>0.9909</v>
      </c>
      <c r="U54" t="n">
        <v>0.9857</v>
      </c>
      <c r="V54" t="n">
        <v>0.9772999999999999</v>
      </c>
      <c r="W54" t="n">
        <v>0.9633</v>
      </c>
      <c r="X54" t="n">
        <v>0.9382</v>
      </c>
      <c r="Y54" t="n">
        <v>0.8918</v>
      </c>
      <c r="Z54" t="n">
        <v>0.8192</v>
      </c>
      <c r="AA54" t="n">
        <v>0.7211</v>
      </c>
      <c r="AB54" t="n">
        <v>0.6284999999999999</v>
      </c>
    </row>
    <row r="55">
      <c r="A55" t="n">
        <v>2002</v>
      </c>
      <c r="C55" t="n">
        <v>0.9948</v>
      </c>
      <c r="D55" t="n">
        <v>0.9996</v>
      </c>
      <c r="E55" t="n">
        <v>0.9997</v>
      </c>
      <c r="F55" t="n">
        <v>0.9998</v>
      </c>
      <c r="G55" t="n">
        <v>0.9999</v>
      </c>
      <c r="I55" t="n">
        <v>0.9999</v>
      </c>
      <c r="J55" t="n">
        <v>0.9998</v>
      </c>
      <c r="K55" t="n">
        <v>0.9996</v>
      </c>
      <c r="L55" t="n">
        <v>0.9996</v>
      </c>
      <c r="M55" t="n">
        <v>0.9995000000000001</v>
      </c>
      <c r="N55" t="n">
        <v>0.9993</v>
      </c>
      <c r="O55" t="n">
        <v>0.999</v>
      </c>
      <c r="P55" t="n">
        <v>0.9984</v>
      </c>
      <c r="Q55" t="n">
        <v>0.9976</v>
      </c>
      <c r="R55" t="n">
        <v>0.9965000000000001</v>
      </c>
      <c r="S55" t="n">
        <v>0.9945000000000001</v>
      </c>
      <c r="T55" t="n">
        <v>0.9911</v>
      </c>
      <c r="U55" t="n">
        <v>0.9859</v>
      </c>
      <c r="V55" t="n">
        <v>0.9775</v>
      </c>
      <c r="W55" t="n">
        <v>0.9636</v>
      </c>
      <c r="X55" t="n">
        <v>0.9384</v>
      </c>
      <c r="Y55" t="n">
        <v>0.8927</v>
      </c>
      <c r="Z55" t="n">
        <v>0.821</v>
      </c>
      <c r="AA55" t="n">
        <v>0.7309</v>
      </c>
      <c r="AB55" t="n">
        <v>0.6345</v>
      </c>
    </row>
    <row r="56">
      <c r="A56" t="n">
        <v>2003</v>
      </c>
      <c r="C56" t="n">
        <v>0.9948</v>
      </c>
      <c r="D56" t="n">
        <v>0.9996</v>
      </c>
      <c r="E56" t="n">
        <v>0.9997</v>
      </c>
      <c r="F56" t="n">
        <v>0.9998</v>
      </c>
      <c r="G56" t="n">
        <v>0.9998</v>
      </c>
      <c r="I56" t="n">
        <v>0.9999</v>
      </c>
      <c r="J56" t="n">
        <v>0.9999</v>
      </c>
      <c r="K56" t="n">
        <v>0.9996</v>
      </c>
      <c r="L56" t="n">
        <v>0.9995000000000001</v>
      </c>
      <c r="M56" t="n">
        <v>0.9995000000000001</v>
      </c>
      <c r="N56" t="n">
        <v>0.9993</v>
      </c>
      <c r="O56" t="n">
        <v>0.999</v>
      </c>
      <c r="P56" t="n">
        <v>0.9984</v>
      </c>
      <c r="Q56" t="n">
        <v>0.9976</v>
      </c>
      <c r="R56" t="n">
        <v>0.9965000000000001</v>
      </c>
      <c r="S56" t="n">
        <v>0.9945000000000001</v>
      </c>
      <c r="T56" t="n">
        <v>0.9911</v>
      </c>
      <c r="U56" t="n">
        <v>0.9862</v>
      </c>
      <c r="V56" t="n">
        <v>0.9779</v>
      </c>
      <c r="W56" t="n">
        <v>0.9641</v>
      </c>
      <c r="X56" t="n">
        <v>0.9395</v>
      </c>
      <c r="Y56" t="n">
        <v>0.8935</v>
      </c>
      <c r="Z56" t="n">
        <v>0.8252</v>
      </c>
      <c r="AA56" t="n">
        <v>0.7387</v>
      </c>
      <c r="AB56" t="n">
        <v>0.6506</v>
      </c>
    </row>
    <row r="57">
      <c r="A57" t="n">
        <v>2004</v>
      </c>
      <c r="C57" t="n">
        <v>0.9949</v>
      </c>
      <c r="D57" t="n">
        <v>0.9996</v>
      </c>
      <c r="E57" t="n">
        <v>0.9998</v>
      </c>
      <c r="F57" t="n">
        <v>0.9998</v>
      </c>
      <c r="G57" t="n">
        <v>0.9999</v>
      </c>
      <c r="I57" t="n">
        <v>0.9999</v>
      </c>
      <c r="J57" t="n">
        <v>0.9999</v>
      </c>
      <c r="K57" t="n">
        <v>0.9996</v>
      </c>
      <c r="L57" t="n">
        <v>0.9996</v>
      </c>
      <c r="M57" t="n">
        <v>0.9995000000000001</v>
      </c>
      <c r="N57" t="n">
        <v>0.9994</v>
      </c>
      <c r="O57" t="n">
        <v>0.999</v>
      </c>
      <c r="P57" t="n">
        <v>0.9984</v>
      </c>
      <c r="Q57" t="n">
        <v>0.9976</v>
      </c>
      <c r="R57" t="n">
        <v>0.9966</v>
      </c>
      <c r="S57" t="n">
        <v>0.9947</v>
      </c>
      <c r="T57" t="n">
        <v>0.9913999999999999</v>
      </c>
      <c r="U57" t="n">
        <v>0.9866</v>
      </c>
      <c r="V57" t="n">
        <v>0.9785</v>
      </c>
      <c r="W57" t="n">
        <v>0.9655</v>
      </c>
      <c r="X57" t="n">
        <v>0.9418</v>
      </c>
      <c r="Y57" t="n">
        <v>0.899</v>
      </c>
      <c r="Z57" t="n">
        <v>0.8352000000000001</v>
      </c>
      <c r="AA57" t="n">
        <v>0.7583</v>
      </c>
      <c r="AB57" t="n">
        <v>0.6696</v>
      </c>
    </row>
    <row r="58">
      <c r="A58" t="n">
        <v>2005</v>
      </c>
      <c r="C58" t="n">
        <v>0.9948</v>
      </c>
      <c r="D58" t="n">
        <v>0.9996</v>
      </c>
      <c r="E58" t="n">
        <v>0.9998</v>
      </c>
      <c r="F58" t="n">
        <v>0.9998</v>
      </c>
      <c r="G58" t="n">
        <v>0.9999</v>
      </c>
      <c r="I58" t="n">
        <v>0.9999</v>
      </c>
      <c r="J58" t="n">
        <v>0.9999</v>
      </c>
      <c r="K58" t="n">
        <v>0.9996</v>
      </c>
      <c r="L58" t="n">
        <v>0.9995000000000001</v>
      </c>
      <c r="M58" t="n">
        <v>0.9995000000000001</v>
      </c>
      <c r="N58" t="n">
        <v>0.9993</v>
      </c>
      <c r="O58" t="n">
        <v>0.999</v>
      </c>
      <c r="P58" t="n">
        <v>0.9984</v>
      </c>
      <c r="Q58" t="n">
        <v>0.9976</v>
      </c>
      <c r="R58" t="n">
        <v>0.9965000000000001</v>
      </c>
      <c r="S58" t="n">
        <v>0.9948</v>
      </c>
      <c r="T58" t="n">
        <v>0.9915</v>
      </c>
      <c r="U58" t="n">
        <v>0.9867</v>
      </c>
      <c r="V58" t="n">
        <v>0.9787</v>
      </c>
      <c r="W58" t="n">
        <v>0.9656</v>
      </c>
      <c r="X58" t="n">
        <v>0.9416</v>
      </c>
      <c r="Y58" t="n">
        <v>0.8988</v>
      </c>
      <c r="Z58" t="n">
        <v>0.834</v>
      </c>
      <c r="AA58" t="n">
        <v>0.7605</v>
      </c>
      <c r="AB58" t="n">
        <v>0.6993</v>
      </c>
    </row>
    <row r="59">
      <c r="A59" t="n">
        <v>2006</v>
      </c>
      <c r="C59" t="n">
        <v>0.9948</v>
      </c>
      <c r="D59" t="n">
        <v>0.9996</v>
      </c>
      <c r="E59" t="n">
        <v>0.9998</v>
      </c>
      <c r="F59" t="n">
        <v>0.9998</v>
      </c>
      <c r="G59" t="n">
        <v>0.9999</v>
      </c>
      <c r="I59" t="n">
        <v>0.9999</v>
      </c>
      <c r="J59" t="n">
        <v>0.9999</v>
      </c>
      <c r="K59" t="n">
        <v>0.9996</v>
      </c>
      <c r="L59" t="n">
        <v>0.9995000000000001</v>
      </c>
      <c r="M59" t="n">
        <v>0.9995000000000001</v>
      </c>
      <c r="N59" t="n">
        <v>0.9993</v>
      </c>
      <c r="O59" t="n">
        <v>0.999</v>
      </c>
      <c r="P59" t="n">
        <v>0.9984</v>
      </c>
      <c r="Q59" t="n">
        <v>0.9976</v>
      </c>
      <c r="R59" t="n">
        <v>0.9965000000000001</v>
      </c>
      <c r="S59" t="n">
        <v>0.9948</v>
      </c>
      <c r="T59" t="n">
        <v>0.9916</v>
      </c>
      <c r="U59" t="n">
        <v>0.9872</v>
      </c>
      <c r="V59" t="n">
        <v>0.9792999999999999</v>
      </c>
      <c r="W59" t="n">
        <v>0.9665</v>
      </c>
      <c r="X59" t="n">
        <v>0.9436</v>
      </c>
      <c r="Y59" t="n">
        <v>0.9028</v>
      </c>
      <c r="Z59" t="n">
        <v>0.8391999999999999</v>
      </c>
      <c r="AA59" t="n">
        <v>0.7744</v>
      </c>
      <c r="AB59" t="n">
        <v>0.7175</v>
      </c>
    </row>
    <row r="60">
      <c r="A60" t="n">
        <v>2007</v>
      </c>
      <c r="C60" t="n">
        <v>0.9944</v>
      </c>
      <c r="D60" t="n">
        <v>0.9996</v>
      </c>
      <c r="E60" t="n">
        <v>0.9998</v>
      </c>
      <c r="F60" t="n">
        <v>0.9998</v>
      </c>
      <c r="G60" t="n">
        <v>0.9999</v>
      </c>
      <c r="I60" t="n">
        <v>0.9999</v>
      </c>
      <c r="J60" t="n">
        <v>0.9999</v>
      </c>
      <c r="K60" t="n">
        <v>0.9996</v>
      </c>
      <c r="L60" t="n">
        <v>0.9995000000000001</v>
      </c>
      <c r="M60" t="n">
        <v>0.9994</v>
      </c>
      <c r="N60" t="n">
        <v>0.9993</v>
      </c>
      <c r="O60" t="n">
        <v>0.999</v>
      </c>
      <c r="P60" t="n">
        <v>0.9984</v>
      </c>
      <c r="Q60" t="n">
        <v>0.9976</v>
      </c>
      <c r="R60" t="n">
        <v>0.9965000000000001</v>
      </c>
      <c r="S60" t="n">
        <v>0.9949</v>
      </c>
      <c r="T60" t="n">
        <v>0.992</v>
      </c>
      <c r="U60" t="n">
        <v>0.9874000000000001</v>
      </c>
      <c r="V60" t="n">
        <v>0.9799</v>
      </c>
      <c r="W60" t="n">
        <v>0.967</v>
      </c>
      <c r="X60" t="n">
        <v>0.9442</v>
      </c>
      <c r="Y60" t="n">
        <v>0.9022</v>
      </c>
      <c r="Z60" t="n">
        <v>0.8247</v>
      </c>
      <c r="AA60" t="n">
        <v>0.7127</v>
      </c>
      <c r="AB60" t="n">
        <v>0.5643</v>
      </c>
    </row>
    <row r="61">
      <c r="A61" t="n">
        <v>2008</v>
      </c>
      <c r="C61" t="n">
        <v>0.9943</v>
      </c>
      <c r="D61" t="n">
        <v>0.9996</v>
      </c>
      <c r="E61" t="n">
        <v>0.9998</v>
      </c>
      <c r="F61" t="n">
        <v>0.9998</v>
      </c>
      <c r="G61" t="n">
        <v>0.9998</v>
      </c>
      <c r="I61" t="n">
        <v>0.9999</v>
      </c>
      <c r="J61" t="n">
        <v>0.9999</v>
      </c>
      <c r="K61" t="n">
        <v>0.9997</v>
      </c>
      <c r="L61" t="n">
        <v>0.9996</v>
      </c>
      <c r="M61" t="n">
        <v>0.9995000000000001</v>
      </c>
      <c r="N61" t="n">
        <v>0.9993</v>
      </c>
      <c r="O61" t="n">
        <v>0.999</v>
      </c>
      <c r="P61" t="n">
        <v>0.9984</v>
      </c>
      <c r="Q61" t="n">
        <v>0.9975000000000001</v>
      </c>
      <c r="R61" t="n">
        <v>0.9965000000000001</v>
      </c>
      <c r="S61" t="n">
        <v>0.995</v>
      </c>
      <c r="T61" t="n">
        <v>0.992</v>
      </c>
      <c r="U61" t="n">
        <v>0.9875</v>
      </c>
      <c r="V61" t="n">
        <v>0.9799</v>
      </c>
      <c r="W61" t="n">
        <v>0.9668</v>
      </c>
      <c r="X61" t="n">
        <v>0.9439</v>
      </c>
      <c r="Y61" t="n">
        <v>0.9008</v>
      </c>
      <c r="Z61" t="n">
        <v>0.8224</v>
      </c>
      <c r="AA61" t="n">
        <v>0.7073</v>
      </c>
      <c r="AB61" t="n">
        <v>0.5565</v>
      </c>
    </row>
    <row r="62">
      <c r="A62" t="n">
        <v>2009</v>
      </c>
      <c r="C62" t="n">
        <v>0.9947</v>
      </c>
      <c r="D62" t="n">
        <v>0.9996</v>
      </c>
      <c r="E62" t="n">
        <v>0.9998</v>
      </c>
      <c r="F62" t="n">
        <v>0.9998</v>
      </c>
      <c r="G62" t="n">
        <v>0.9999</v>
      </c>
      <c r="I62" t="n">
        <v>0.9999</v>
      </c>
      <c r="J62" t="n">
        <v>0.9999</v>
      </c>
      <c r="K62" t="n">
        <v>0.9997</v>
      </c>
      <c r="L62" t="n">
        <v>0.9996</v>
      </c>
      <c r="M62" t="n">
        <v>0.9994</v>
      </c>
      <c r="N62" t="n">
        <v>0.9993</v>
      </c>
      <c r="O62" t="n">
        <v>0.999</v>
      </c>
      <c r="P62" t="n">
        <v>0.9984</v>
      </c>
      <c r="Q62" t="n">
        <v>0.9975000000000001</v>
      </c>
      <c r="R62" t="n">
        <v>0.9964</v>
      </c>
      <c r="S62" t="n">
        <v>0.995</v>
      </c>
      <c r="T62" t="n">
        <v>0.9922</v>
      </c>
      <c r="U62" t="n">
        <v>0.9879</v>
      </c>
      <c r="V62" t="n">
        <v>0.9806</v>
      </c>
      <c r="W62" t="n">
        <v>0.968</v>
      </c>
      <c r="X62" t="n">
        <v>0.9461000000000001</v>
      </c>
      <c r="Y62" t="n">
        <v>0.9051</v>
      </c>
      <c r="Z62" t="n">
        <v>0.8327</v>
      </c>
      <c r="AA62" t="n">
        <v>0.7295</v>
      </c>
      <c r="AB62" t="n">
        <v>0.5812</v>
      </c>
    </row>
    <row r="63">
      <c r="A63" t="n">
        <v>2010</v>
      </c>
      <c r="C63" t="n">
        <v>0.9949</v>
      </c>
      <c r="D63" t="n">
        <v>0.9996</v>
      </c>
      <c r="E63" t="n">
        <v>0.9998</v>
      </c>
      <c r="F63" t="n">
        <v>0.9998</v>
      </c>
      <c r="G63" t="n">
        <v>0.9999</v>
      </c>
      <c r="I63" t="n">
        <v>0.9999</v>
      </c>
      <c r="J63" t="n">
        <v>0.9999</v>
      </c>
      <c r="K63" t="n">
        <v>0.9997</v>
      </c>
      <c r="L63" t="n">
        <v>0.9995000000000001</v>
      </c>
      <c r="M63" t="n">
        <v>0.9995000000000001</v>
      </c>
      <c r="N63" t="n">
        <v>0.9993</v>
      </c>
      <c r="O63" t="n">
        <v>0.999</v>
      </c>
      <c r="P63" t="n">
        <v>0.9985000000000001</v>
      </c>
      <c r="Q63" t="n">
        <v>0.9976</v>
      </c>
      <c r="R63" t="n">
        <v>0.9964</v>
      </c>
      <c r="S63" t="n">
        <v>0.995</v>
      </c>
      <c r="T63" t="n">
        <v>0.9923999999999999</v>
      </c>
      <c r="U63" t="n">
        <v>0.9879</v>
      </c>
      <c r="V63" t="n">
        <v>0.9808</v>
      </c>
      <c r="W63" t="n">
        <v>0.9683</v>
      </c>
      <c r="X63" t="n">
        <v>0.9462</v>
      </c>
      <c r="Y63" t="n">
        <v>0.9046999999999999</v>
      </c>
      <c r="Z63" t="n">
        <v>0.8323</v>
      </c>
      <c r="AA63" t="n">
        <v>0.7241</v>
      </c>
      <c r="AB63" t="n">
        <v>0.5790999999999999</v>
      </c>
    </row>
    <row r="64">
      <c r="A64" t="n">
        <v>2011</v>
      </c>
      <c r="C64" t="n">
        <v>0.9953</v>
      </c>
      <c r="D64" t="n">
        <v>0.9996</v>
      </c>
      <c r="E64" t="n">
        <v>0.9998</v>
      </c>
      <c r="F64" t="n">
        <v>0.9998</v>
      </c>
      <c r="G64" t="n">
        <v>0.9998</v>
      </c>
      <c r="I64" t="n">
        <v>0.9999</v>
      </c>
      <c r="J64" t="n">
        <v>0.9999</v>
      </c>
      <c r="K64" t="n">
        <v>0.9997</v>
      </c>
      <c r="L64" t="n">
        <v>0.9996</v>
      </c>
      <c r="M64" t="n">
        <v>0.9995000000000001</v>
      </c>
      <c r="N64" t="n">
        <v>0.9993</v>
      </c>
      <c r="O64" t="n">
        <v>0.999</v>
      </c>
      <c r="P64" t="n">
        <v>0.9985000000000001</v>
      </c>
      <c r="Q64" t="n">
        <v>0.9976</v>
      </c>
      <c r="R64" t="n">
        <v>0.9964</v>
      </c>
      <c r="S64" t="n">
        <v>0.995</v>
      </c>
      <c r="T64" t="n">
        <v>0.9925</v>
      </c>
      <c r="U64" t="n">
        <v>0.9881</v>
      </c>
      <c r="V64" t="n">
        <v>0.9811</v>
      </c>
      <c r="W64" t="n">
        <v>0.9686</v>
      </c>
      <c r="X64" t="n">
        <v>0.9463</v>
      </c>
      <c r="Y64" t="n">
        <v>0.904</v>
      </c>
      <c r="Z64" t="n">
        <v>0.8316</v>
      </c>
      <c r="AA64" t="n">
        <v>0.7212</v>
      </c>
      <c r="AB64" t="n">
        <v>0.5816</v>
      </c>
    </row>
    <row r="65">
      <c r="A65" t="n">
        <v>2012</v>
      </c>
      <c r="C65" t="n">
        <v>0.9953</v>
      </c>
      <c r="D65" t="n">
        <v>0.9997</v>
      </c>
      <c r="E65" t="n">
        <v>0.9998</v>
      </c>
      <c r="F65" t="n">
        <v>0.9998</v>
      </c>
      <c r="G65" t="n">
        <v>0.9999</v>
      </c>
      <c r="I65" t="n">
        <v>0.9999</v>
      </c>
      <c r="J65" t="n">
        <v>0.9999</v>
      </c>
      <c r="K65" t="n">
        <v>0.9997</v>
      </c>
      <c r="L65" t="n">
        <v>0.9996</v>
      </c>
      <c r="M65" t="n">
        <v>0.9994</v>
      </c>
      <c r="N65" t="n">
        <v>0.9993</v>
      </c>
      <c r="O65" t="n">
        <v>0.999</v>
      </c>
      <c r="P65" t="n">
        <v>0.9985000000000001</v>
      </c>
      <c r="Q65" t="n">
        <v>0.9976</v>
      </c>
      <c r="R65" t="n">
        <v>0.9964</v>
      </c>
      <c r="S65" t="n">
        <v>0.9949</v>
      </c>
      <c r="T65" t="n">
        <v>0.9925</v>
      </c>
      <c r="U65" t="n">
        <v>0.9883999999999999</v>
      </c>
      <c r="V65" t="n">
        <v>0.9815</v>
      </c>
      <c r="W65" t="n">
        <v>0.9689</v>
      </c>
      <c r="X65" t="n">
        <v>0.9468</v>
      </c>
      <c r="Y65" t="n">
        <v>0.9054</v>
      </c>
      <c r="Z65" t="n">
        <v>0.8348</v>
      </c>
      <c r="AA65" t="n">
        <v>0.7279</v>
      </c>
      <c r="AB65" t="n">
        <v>0.5888</v>
      </c>
    </row>
    <row r="66">
      <c r="A66" t="n">
        <v>2013</v>
      </c>
      <c r="C66" t="n">
        <v>0.9954</v>
      </c>
      <c r="D66" t="n">
        <v>0.9997</v>
      </c>
      <c r="E66" t="n">
        <v>0.9998</v>
      </c>
      <c r="F66" t="n">
        <v>0.9998</v>
      </c>
      <c r="G66" t="n">
        <v>0.9999</v>
      </c>
      <c r="I66" t="n">
        <v>0.9999</v>
      </c>
      <c r="J66" t="n">
        <v>0.9999</v>
      </c>
      <c r="K66" t="n">
        <v>0.9997</v>
      </c>
      <c r="L66" t="n">
        <v>0.9996</v>
      </c>
      <c r="M66" t="n">
        <v>0.9994</v>
      </c>
      <c r="N66" t="n">
        <v>0.9993</v>
      </c>
      <c r="O66" t="n">
        <v>0.999</v>
      </c>
      <c r="P66" t="n">
        <v>0.9985000000000001</v>
      </c>
      <c r="Q66" t="n">
        <v>0.9976</v>
      </c>
      <c r="R66" t="n">
        <v>0.9964</v>
      </c>
      <c r="S66" t="n">
        <v>0.9948</v>
      </c>
      <c r="T66" t="n">
        <v>0.9926</v>
      </c>
      <c r="U66" t="n">
        <v>0.9883999999999999</v>
      </c>
      <c r="V66" t="n">
        <v>0.9815</v>
      </c>
      <c r="W66" t="n">
        <v>0.9692</v>
      </c>
      <c r="X66" t="n">
        <v>0.9469</v>
      </c>
      <c r="Y66" t="n">
        <v>0.9052</v>
      </c>
      <c r="Z66" t="n">
        <v>0.8346</v>
      </c>
      <c r="AA66" t="n">
        <v>0.7308</v>
      </c>
      <c r="AB66" t="n">
        <v>0.5977</v>
      </c>
    </row>
    <row r="67">
      <c r="A67" t="n">
        <v>2014</v>
      </c>
      <c r="C67" t="n">
        <v>0.9954</v>
      </c>
      <c r="D67" t="n">
        <v>0.9997</v>
      </c>
      <c r="E67" t="n">
        <v>0.9998</v>
      </c>
      <c r="F67" t="n">
        <v>0.9999</v>
      </c>
      <c r="G67" t="n">
        <v>0.9999</v>
      </c>
      <c r="I67" t="n">
        <v>0.9999</v>
      </c>
      <c r="J67" t="n">
        <v>0.9999</v>
      </c>
      <c r="K67" t="n">
        <v>0.9997</v>
      </c>
      <c r="L67" t="n">
        <v>0.9996</v>
      </c>
      <c r="M67" t="n">
        <v>0.9994</v>
      </c>
      <c r="N67" t="n">
        <v>0.9992</v>
      </c>
      <c r="O67" t="n">
        <v>0.9989</v>
      </c>
      <c r="P67" t="n">
        <v>0.9984</v>
      </c>
      <c r="Q67" t="n">
        <v>0.9976</v>
      </c>
      <c r="R67" t="n">
        <v>0.9963</v>
      </c>
      <c r="S67" t="n">
        <v>0.9947</v>
      </c>
      <c r="T67" t="n">
        <v>0.9925</v>
      </c>
      <c r="U67" t="n">
        <v>0.9886</v>
      </c>
      <c r="V67" t="n">
        <v>0.9816</v>
      </c>
      <c r="W67" t="n">
        <v>0.9697</v>
      </c>
      <c r="X67" t="n">
        <v>0.9474</v>
      </c>
      <c r="Y67" t="n">
        <v>0.9081</v>
      </c>
      <c r="Z67" t="n">
        <v>0.8388</v>
      </c>
      <c r="AA67" t="n">
        <v>0.7416</v>
      </c>
      <c r="AB67" t="n">
        <v>0.6136</v>
      </c>
    </row>
    <row r="68">
      <c r="A68" t="n">
        <v>2015</v>
      </c>
      <c r="C68" t="n">
        <v>0.9954</v>
      </c>
      <c r="D68" t="n">
        <v>0.9997</v>
      </c>
      <c r="E68" t="n">
        <v>0.9998</v>
      </c>
      <c r="F68" t="n">
        <v>0.9999</v>
      </c>
      <c r="G68" t="n">
        <v>0.9999</v>
      </c>
      <c r="I68" t="n">
        <v>0.9999</v>
      </c>
      <c r="J68" t="n">
        <v>0.9999</v>
      </c>
      <c r="K68" t="n">
        <v>0.9997</v>
      </c>
      <c r="L68" t="n">
        <v>0.9995000000000001</v>
      </c>
      <c r="M68" t="n">
        <v>0.9994</v>
      </c>
      <c r="N68" t="n">
        <v>0.9992</v>
      </c>
      <c r="O68" t="n">
        <v>0.9989</v>
      </c>
      <c r="P68" t="n">
        <v>0.9984</v>
      </c>
      <c r="Q68" t="n">
        <v>0.9976</v>
      </c>
      <c r="R68" t="n">
        <v>0.9963</v>
      </c>
      <c r="S68" t="n">
        <v>0.9946</v>
      </c>
      <c r="T68" t="n">
        <v>0.9923999999999999</v>
      </c>
      <c r="U68" t="n">
        <v>0.9886</v>
      </c>
      <c r="V68" t="n">
        <v>0.9815</v>
      </c>
      <c r="W68" t="n">
        <v>0.9694</v>
      </c>
      <c r="X68" t="n">
        <v>0.9468</v>
      </c>
      <c r="Y68" t="n">
        <v>0.9061</v>
      </c>
      <c r="Z68" t="n">
        <v>0.8353</v>
      </c>
      <c r="AA68" t="n">
        <v>0.7372</v>
      </c>
      <c r="AB68" t="n">
        <v>0.6125</v>
      </c>
    </row>
    <row r="69">
      <c r="A69" t="n">
        <v>2016</v>
      </c>
      <c r="C69" t="n">
        <v>0.9955000000000001</v>
      </c>
      <c r="D69" t="n">
        <v>0.9997</v>
      </c>
      <c r="E69" t="n">
        <v>0.9998</v>
      </c>
      <c r="F69" t="n">
        <v>0.9998</v>
      </c>
      <c r="G69" t="n">
        <v>0.9999</v>
      </c>
      <c r="I69" t="n">
        <v>0.9999</v>
      </c>
      <c r="J69" t="n">
        <v>0.9999</v>
      </c>
      <c r="K69" t="n">
        <v>0.9997</v>
      </c>
      <c r="L69" t="n">
        <v>0.9995000000000001</v>
      </c>
      <c r="M69" t="n">
        <v>0.9993</v>
      </c>
      <c r="N69" t="n">
        <v>0.9991</v>
      </c>
      <c r="O69" t="n">
        <v>0.9988</v>
      </c>
      <c r="P69" t="n">
        <v>0.9984</v>
      </c>
      <c r="Q69" t="n">
        <v>0.9976</v>
      </c>
      <c r="R69" t="n">
        <v>0.9963</v>
      </c>
      <c r="S69" t="n">
        <v>0.9946</v>
      </c>
      <c r="T69" t="n">
        <v>0.9923999999999999</v>
      </c>
      <c r="U69" t="n">
        <v>0.9887</v>
      </c>
      <c r="V69" t="n">
        <v>0.9816</v>
      </c>
      <c r="W69" t="n">
        <v>0.97</v>
      </c>
      <c r="X69" t="n">
        <v>0.9483</v>
      </c>
      <c r="Y69" t="n">
        <v>0.9084</v>
      </c>
      <c r="Z69" t="n">
        <v>0.8408</v>
      </c>
      <c r="AA69" t="n">
        <v>0.7488</v>
      </c>
      <c r="AB69" t="n">
        <v>0.632</v>
      </c>
    </row>
    <row r="70">
      <c r="A70" t="n">
        <v>2017</v>
      </c>
      <c r="C70" t="n">
        <v>0.9957</v>
      </c>
      <c r="D70" t="n">
        <v>0.9997</v>
      </c>
      <c r="E70" t="n">
        <v>0.9998</v>
      </c>
      <c r="F70" t="n">
        <v>0.9998</v>
      </c>
      <c r="G70" t="n">
        <v>0.9999</v>
      </c>
      <c r="I70" t="n">
        <v>0.9999</v>
      </c>
      <c r="J70" t="n">
        <v>0.9999</v>
      </c>
      <c r="K70" t="n">
        <v>0.9997</v>
      </c>
      <c r="L70" t="n">
        <v>0.9995000000000001</v>
      </c>
      <c r="M70" t="n">
        <v>0.9993</v>
      </c>
      <c r="N70" t="n">
        <v>0.9991</v>
      </c>
      <c r="O70" t="n">
        <v>0.9988</v>
      </c>
      <c r="P70" t="n">
        <v>0.9984</v>
      </c>
      <c r="Q70" t="n">
        <v>0.9976</v>
      </c>
      <c r="R70" t="n">
        <v>0.9963</v>
      </c>
      <c r="S70" t="n">
        <v>0.9945000000000001</v>
      </c>
      <c r="T70" t="n">
        <v>0.9923</v>
      </c>
      <c r="U70" t="n">
        <v>0.9887</v>
      </c>
      <c r="V70" t="n">
        <v>0.9818</v>
      </c>
      <c r="W70" t="n">
        <v>0.97</v>
      </c>
      <c r="X70" t="n">
        <v>0.9478</v>
      </c>
      <c r="Y70" t="n">
        <v>0.9079</v>
      </c>
      <c r="Z70" t="n">
        <v>0.8385</v>
      </c>
      <c r="AA70" t="n">
        <v>0.7456</v>
      </c>
      <c r="AB70" t="n">
        <v>0.6303</v>
      </c>
    </row>
    <row r="71">
      <c r="A71" t="n">
        <v>2018</v>
      </c>
      <c r="C71" t="n">
        <v>0.9958</v>
      </c>
      <c r="D71" t="n">
        <v>0.9997</v>
      </c>
      <c r="E71" t="n">
        <v>0.9998</v>
      </c>
      <c r="F71" t="n">
        <v>0.9999</v>
      </c>
      <c r="G71" t="n">
        <v>0.9999</v>
      </c>
      <c r="I71" t="n">
        <v>0.9999</v>
      </c>
      <c r="J71" t="n">
        <v>0.9999</v>
      </c>
      <c r="K71" t="n">
        <v>0.9997</v>
      </c>
      <c r="L71" t="n">
        <v>0.9995000000000001</v>
      </c>
      <c r="M71" t="n">
        <v>0.9993</v>
      </c>
      <c r="N71" t="n">
        <v>0.9991</v>
      </c>
      <c r="O71" t="n">
        <v>0.9988</v>
      </c>
      <c r="P71" t="n">
        <v>0.9984</v>
      </c>
      <c r="Q71" t="n">
        <v>0.9977</v>
      </c>
      <c r="R71" t="n">
        <v>0.9964</v>
      </c>
      <c r="S71" t="n">
        <v>0.9946</v>
      </c>
      <c r="T71" t="n">
        <v>0.9923</v>
      </c>
      <c r="U71" t="n">
        <v>0.9889</v>
      </c>
      <c r="V71" t="n">
        <v>0.9822</v>
      </c>
      <c r="W71" t="n">
        <v>0.9705</v>
      </c>
      <c r="X71" t="n">
        <v>0.9487</v>
      </c>
      <c r="Y71" t="n">
        <v>0.9083</v>
      </c>
      <c r="Z71" t="n">
        <v>0.841</v>
      </c>
      <c r="AA71" t="n">
        <v>0.7503</v>
      </c>
      <c r="AB71" t="n">
        <v>0.6422</v>
      </c>
    </row>
    <row r="72">
      <c r="A72" t="n">
        <v>2019</v>
      </c>
      <c r="C72" t="n">
        <v>0.9959</v>
      </c>
      <c r="D72" t="n">
        <v>0.9997</v>
      </c>
      <c r="E72" t="n">
        <v>0.9998</v>
      </c>
      <c r="F72" t="n">
        <v>0.9999</v>
      </c>
      <c r="G72" t="n">
        <v>0.9999</v>
      </c>
      <c r="I72" t="n">
        <v>0.9999</v>
      </c>
      <c r="J72" t="n">
        <v>0.9999</v>
      </c>
      <c r="K72" t="n">
        <v>0.9997</v>
      </c>
      <c r="L72" t="n">
        <v>0.9995000000000001</v>
      </c>
      <c r="M72" t="n">
        <v>0.9993</v>
      </c>
      <c r="N72" t="n">
        <v>0.9991</v>
      </c>
      <c r="O72" t="n">
        <v>0.9988</v>
      </c>
      <c r="P72" t="n">
        <v>0.9984</v>
      </c>
      <c r="Q72" t="n">
        <v>0.9977</v>
      </c>
      <c r="R72" t="n">
        <v>0.9965000000000001</v>
      </c>
      <c r="S72" t="n">
        <v>0.9947</v>
      </c>
      <c r="T72" t="n">
        <v>0.9922</v>
      </c>
      <c r="U72" t="n">
        <v>0.9891</v>
      </c>
      <c r="V72" t="n">
        <v>0.9825</v>
      </c>
      <c r="W72" t="n">
        <v>0.971</v>
      </c>
      <c r="X72" t="n">
        <v>0.9496</v>
      </c>
      <c r="Y72" t="n">
        <v>0.91</v>
      </c>
      <c r="Z72" t="n">
        <v>0.8438</v>
      </c>
      <c r="AA72" t="n">
        <v>0.7584</v>
      </c>
      <c r="AB72" t="n">
        <v>0.6614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>
  <sheetPr codeName="Sheet50">
    <outlinePr summaryBelow="1" summaryRight="1"/>
    <pageSetUpPr/>
  </sheetPr>
  <dimension ref="A1:AC60"/>
  <sheetViews>
    <sheetView topLeftCell="O40" workbookViewId="0">
      <selection activeCell="A60" sqref="A60:AB64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0.7109375" defaultRowHeight="12.75" outlineLevelCol="0"/>
  <cols>
    <col width="21.42578125" customWidth="1" style="25" min="1" max="1"/>
    <col width="10.7109375" customWidth="1" style="25" min="2" max="16384"/>
  </cols>
  <sheetData>
    <row r="1" ht="31.5" customFormat="1" customHeight="1" s="18">
      <c r="A1" s="18" t="inlineStr">
        <is>
          <t>Mortality by Liver Cancer-Other</t>
        </is>
      </c>
      <c r="B1" s="18" t="inlineStr">
        <is>
          <t xml:space="preserve">Total </t>
        </is>
      </c>
      <c r="C1" s="18" t="inlineStr">
        <is>
          <t>under one year</t>
        </is>
      </c>
      <c r="D1" s="18" t="inlineStr">
        <is>
          <t>1 year</t>
        </is>
      </c>
      <c r="E1" s="18" t="inlineStr">
        <is>
          <t>2 years</t>
        </is>
      </c>
      <c r="F1" s="18" t="inlineStr">
        <is>
          <t>3 years</t>
        </is>
      </c>
      <c r="G1" s="18" t="inlineStr">
        <is>
          <t>4 years</t>
        </is>
      </c>
      <c r="H1" s="18" t="inlineStr">
        <is>
          <t>under 5 years</t>
        </is>
      </c>
      <c r="I1" s="18" t="inlineStr">
        <is>
          <t>5-9 years</t>
        </is>
      </c>
      <c r="J1" s="18" t="inlineStr">
        <is>
          <t>10-14 years</t>
        </is>
      </c>
      <c r="K1" s="18" t="inlineStr">
        <is>
          <t>15-19 years</t>
        </is>
      </c>
      <c r="L1" s="18" t="inlineStr">
        <is>
          <t>20-24 years</t>
        </is>
      </c>
      <c r="M1" s="18" t="inlineStr">
        <is>
          <t>25-29 years</t>
        </is>
      </c>
      <c r="N1" s="18" t="inlineStr">
        <is>
          <t>30-34 years</t>
        </is>
      </c>
      <c r="O1" s="18" t="inlineStr">
        <is>
          <t xml:space="preserve">35-39 years </t>
        </is>
      </c>
      <c r="P1" s="18" t="inlineStr">
        <is>
          <t>40-44 years</t>
        </is>
      </c>
      <c r="Q1" s="18" t="inlineStr">
        <is>
          <t>45-49 years</t>
        </is>
      </c>
      <c r="R1" s="18" t="inlineStr">
        <is>
          <t xml:space="preserve">50-54 years </t>
        </is>
      </c>
      <c r="S1" s="18" t="inlineStr">
        <is>
          <t>55-59 years</t>
        </is>
      </c>
      <c r="T1" s="18" t="inlineStr">
        <is>
          <t>60-64 years</t>
        </is>
      </c>
      <c r="U1" s="18" t="inlineStr">
        <is>
          <t>65-69 years</t>
        </is>
      </c>
      <c r="V1" s="18" t="inlineStr">
        <is>
          <t>70-74 years</t>
        </is>
      </c>
      <c r="W1" s="18" t="inlineStr">
        <is>
          <t>75-79 years</t>
        </is>
      </c>
      <c r="X1" s="18" t="inlineStr">
        <is>
          <t>80-84 years</t>
        </is>
      </c>
      <c r="Y1" s="18" t="inlineStr">
        <is>
          <t>85-89 years</t>
        </is>
      </c>
      <c r="Z1" s="18" t="inlineStr">
        <is>
          <t>90-94 years</t>
        </is>
      </c>
      <c r="AA1" s="18" t="inlineStr">
        <is>
          <t>95-99 years</t>
        </is>
      </c>
      <c r="AB1" s="18" t="inlineStr">
        <is>
          <t>100+ years</t>
        </is>
      </c>
      <c r="AC1" s="18" t="inlineStr">
        <is>
          <t>Not stated</t>
        </is>
      </c>
    </row>
    <row r="2">
      <c r="A2" t="n">
        <v>1949</v>
      </c>
      <c r="B2" t="n">
        <v>2764.7833</v>
      </c>
      <c r="C2" t="n">
        <v>5.1425</v>
      </c>
      <c r="D2" t="n">
        <v>1.0021</v>
      </c>
      <c r="F2" t="n">
        <v>1.0008</v>
      </c>
      <c r="G2" t="n">
        <v>1.0006</v>
      </c>
      <c r="H2" t="n">
        <v>8.145899999999999</v>
      </c>
      <c r="I2" t="n">
        <v>1.0005</v>
      </c>
      <c r="J2" t="n">
        <v>2.0009</v>
      </c>
      <c r="K2" t="n">
        <v>5.0032</v>
      </c>
      <c r="L2" t="n">
        <v>4.0033</v>
      </c>
      <c r="M2" t="n">
        <v>5.0051</v>
      </c>
      <c r="N2" t="n">
        <v>21.0292</v>
      </c>
      <c r="O2" t="n">
        <v>37.0741</v>
      </c>
      <c r="P2" t="n">
        <v>61.1805</v>
      </c>
      <c r="Q2" t="n">
        <v>103.4472</v>
      </c>
      <c r="R2" t="n">
        <v>158.0172</v>
      </c>
      <c r="S2" t="n">
        <v>231.3014</v>
      </c>
      <c r="T2" t="n">
        <v>328.008</v>
      </c>
      <c r="U2" t="n">
        <v>390.2193</v>
      </c>
      <c r="V2" t="n">
        <v>458.9063</v>
      </c>
      <c r="W2" t="n">
        <v>449.784</v>
      </c>
      <c r="X2" t="n">
        <v>307.6584</v>
      </c>
      <c r="Y2" t="n">
        <v>151.5606</v>
      </c>
      <c r="Z2" t="n">
        <v>32.4679</v>
      </c>
      <c r="AA2" t="n">
        <v>7.3168</v>
      </c>
      <c r="AB2" t="n">
        <v>1.6535</v>
      </c>
    </row>
    <row r="3" customFormat="1" s="26">
      <c r="A3" t="n">
        <v>1950</v>
      </c>
      <c r="B3" t="n">
        <v>2466.8424</v>
      </c>
      <c r="C3" t="n">
        <v>1.0251</v>
      </c>
      <c r="D3" t="n">
        <v>2.0036</v>
      </c>
      <c r="E3" t="n">
        <v>1.0011</v>
      </c>
      <c r="F3" t="n">
        <v>1.0009</v>
      </c>
      <c r="G3" t="n">
        <v>1.0006</v>
      </c>
      <c r="H3" t="n">
        <v>6.0312</v>
      </c>
      <c r="I3" t="n">
        <v>2.0009</v>
      </c>
      <c r="K3" t="n">
        <v>1.0006</v>
      </c>
      <c r="L3" t="n">
        <v>4.0031</v>
      </c>
      <c r="M3" t="n">
        <v>4.0039</v>
      </c>
      <c r="N3" t="n">
        <v>12.0155</v>
      </c>
      <c r="O3" t="n">
        <v>28.0534</v>
      </c>
      <c r="P3" t="n">
        <v>41.1193</v>
      </c>
      <c r="Q3" t="n">
        <v>73.3075</v>
      </c>
      <c r="R3" t="n">
        <v>153.9487</v>
      </c>
      <c r="S3" t="n">
        <v>219.0847</v>
      </c>
      <c r="T3" t="n">
        <v>290.3299</v>
      </c>
      <c r="U3" t="n">
        <v>349.0746</v>
      </c>
      <c r="V3" t="n">
        <v>414.7917</v>
      </c>
      <c r="W3" t="n">
        <v>397.9188</v>
      </c>
      <c r="X3" t="n">
        <v>293.9347</v>
      </c>
      <c r="Y3" t="n">
        <v>126.5433</v>
      </c>
      <c r="Z3" t="n">
        <v>43.6847</v>
      </c>
      <c r="AA3" t="n">
        <v>5.996</v>
      </c>
    </row>
    <row r="4" customFormat="1" s="26">
      <c r="A4" t="n">
        <v>1951</v>
      </c>
      <c r="B4" t="n">
        <v>2326.3398</v>
      </c>
      <c r="C4" t="n">
        <v>2.0501</v>
      </c>
      <c r="D4" t="n">
        <v>2.0038</v>
      </c>
      <c r="E4" t="n">
        <v>1.0011</v>
      </c>
      <c r="F4" t="n">
        <v>1.0008</v>
      </c>
      <c r="G4" t="n">
        <v>2.0013</v>
      </c>
      <c r="H4" t="n">
        <v>8.0571</v>
      </c>
      <c r="I4" t="n">
        <v>4.0019</v>
      </c>
      <c r="J4" t="n">
        <v>2.0007</v>
      </c>
      <c r="K4" t="n">
        <v>1.0006</v>
      </c>
      <c r="L4" t="n">
        <v>3.0022</v>
      </c>
      <c r="M4" t="n">
        <v>7.0066</v>
      </c>
      <c r="N4" t="n">
        <v>12.0154</v>
      </c>
      <c r="O4" t="n">
        <v>18.0334</v>
      </c>
      <c r="P4" t="n">
        <v>60.17</v>
      </c>
      <c r="Q4" t="n">
        <v>72.2953</v>
      </c>
      <c r="R4" t="n">
        <v>139.8682</v>
      </c>
      <c r="S4" t="n">
        <v>195.8517</v>
      </c>
      <c r="T4" t="n">
        <v>265.9326</v>
      </c>
      <c r="U4" t="n">
        <v>361.2723</v>
      </c>
      <c r="V4" t="n">
        <v>364.5895</v>
      </c>
      <c r="W4" t="n">
        <v>372.0168</v>
      </c>
      <c r="X4" t="n">
        <v>258.8988</v>
      </c>
      <c r="Y4" t="n">
        <v>134.3599</v>
      </c>
      <c r="Z4" t="n">
        <v>38.3281</v>
      </c>
      <c r="AA4" t="n">
        <v>7.6387</v>
      </c>
    </row>
    <row r="5" customFormat="1" s="26">
      <c r="A5" t="n">
        <v>1952</v>
      </c>
      <c r="B5" t="n">
        <v>2386.0357</v>
      </c>
      <c r="C5" t="n">
        <v>5.1244</v>
      </c>
      <c r="D5" t="n">
        <v>2.0037</v>
      </c>
      <c r="E5" t="n">
        <v>4.0043</v>
      </c>
      <c r="H5" t="n">
        <v>11.1324</v>
      </c>
      <c r="I5" t="n">
        <v>2.001</v>
      </c>
      <c r="J5" t="n">
        <v>2.0008</v>
      </c>
      <c r="L5" t="n">
        <v>3.0021</v>
      </c>
      <c r="M5" t="n">
        <v>7.0065</v>
      </c>
      <c r="N5" t="n">
        <v>16.0195</v>
      </c>
      <c r="O5" t="n">
        <v>28.0507</v>
      </c>
      <c r="P5" t="n">
        <v>53.1459</v>
      </c>
      <c r="Q5" t="n">
        <v>92.3736</v>
      </c>
      <c r="R5" t="n">
        <v>121.7247</v>
      </c>
      <c r="S5" t="n">
        <v>212.964</v>
      </c>
      <c r="T5" t="n">
        <v>266.8665</v>
      </c>
      <c r="U5" t="n">
        <v>335.6038</v>
      </c>
      <c r="V5" t="n">
        <v>374.796</v>
      </c>
      <c r="W5" t="n">
        <v>379.0612</v>
      </c>
      <c r="X5" t="n">
        <v>267.7758</v>
      </c>
      <c r="Y5" t="n">
        <v>150.5194</v>
      </c>
      <c r="Z5" t="n">
        <v>51.4913</v>
      </c>
      <c r="AA5" t="n">
        <v>10.5004</v>
      </c>
    </row>
    <row r="6" customFormat="1" s="24">
      <c r="A6" t="n">
        <v>1953</v>
      </c>
      <c r="B6" t="n">
        <v>2303.6846</v>
      </c>
      <c r="C6" t="n">
        <v>4.0952</v>
      </c>
      <c r="D6" t="n">
        <v>2.0033</v>
      </c>
      <c r="E6" t="n">
        <v>1.001</v>
      </c>
      <c r="F6" t="n">
        <v>2.0016</v>
      </c>
      <c r="G6" t="n">
        <v>1.0006</v>
      </c>
      <c r="H6" t="n">
        <v>10.1017</v>
      </c>
      <c r="I6" t="n">
        <v>1.0004</v>
      </c>
      <c r="L6" t="n">
        <v>2.0013</v>
      </c>
      <c r="M6" t="n">
        <v>6.005</v>
      </c>
      <c r="N6" t="n">
        <v>14.0162</v>
      </c>
      <c r="O6" t="n">
        <v>20.0337</v>
      </c>
      <c r="P6" t="n">
        <v>44.1176</v>
      </c>
      <c r="Q6" t="n">
        <v>78.3085</v>
      </c>
      <c r="R6" t="n">
        <v>134.7841</v>
      </c>
      <c r="S6" t="n">
        <v>186.6904</v>
      </c>
      <c r="T6" t="n">
        <v>258.6692</v>
      </c>
      <c r="U6" t="n">
        <v>325.4203</v>
      </c>
      <c r="V6" t="n">
        <v>364.2868</v>
      </c>
      <c r="W6" t="n">
        <v>398.0119</v>
      </c>
      <c r="X6" t="n">
        <v>276.9633</v>
      </c>
      <c r="Y6" t="n">
        <v>133.6489</v>
      </c>
      <c r="Z6" t="n">
        <v>40.5694</v>
      </c>
      <c r="AA6" t="n">
        <v>9.055899999999999</v>
      </c>
    </row>
    <row r="7" customFormat="1" s="24">
      <c r="A7" t="n">
        <v>1954</v>
      </c>
      <c r="B7" t="n">
        <v>2046.2003</v>
      </c>
      <c r="C7" t="n">
        <v>5.1145</v>
      </c>
      <c r="D7" t="n">
        <v>2.003</v>
      </c>
      <c r="E7" t="n">
        <v>2.0019</v>
      </c>
      <c r="F7" t="n">
        <v>1.0007</v>
      </c>
      <c r="G7" t="n">
        <v>3.0016</v>
      </c>
      <c r="H7" t="n">
        <v>13.1217</v>
      </c>
      <c r="I7" t="n">
        <v>4.0017</v>
      </c>
      <c r="J7" t="n">
        <v>1.0003</v>
      </c>
      <c r="K7" t="n">
        <v>2.0009</v>
      </c>
      <c r="L7" t="n">
        <v>2.0012</v>
      </c>
      <c r="M7" t="n">
        <v>5.0038</v>
      </c>
      <c r="N7" t="n">
        <v>10.0108</v>
      </c>
      <c r="O7" t="n">
        <v>24.0378</v>
      </c>
      <c r="P7" t="n">
        <v>32.0807</v>
      </c>
      <c r="Q7" t="n">
        <v>60.2281</v>
      </c>
      <c r="R7" t="n">
        <v>98.5468</v>
      </c>
      <c r="S7" t="n">
        <v>163.3714</v>
      </c>
      <c r="T7" t="n">
        <v>244.313</v>
      </c>
      <c r="U7" t="n">
        <v>267.8545</v>
      </c>
      <c r="V7" t="n">
        <v>334.6639</v>
      </c>
      <c r="W7" t="n">
        <v>337.3929</v>
      </c>
      <c r="X7" t="n">
        <v>231.6053</v>
      </c>
      <c r="Y7" t="n">
        <v>157.7821</v>
      </c>
      <c r="Z7" t="n">
        <v>39.7376</v>
      </c>
      <c r="AA7" t="n">
        <v>17.4456</v>
      </c>
    </row>
    <row r="8" customFormat="1" s="26">
      <c r="A8" t="n">
        <v>1955</v>
      </c>
      <c r="B8" t="n">
        <v>2003.7181</v>
      </c>
      <c r="C8" t="n">
        <v>1.0222</v>
      </c>
      <c r="F8" t="n">
        <v>1.0007</v>
      </c>
      <c r="H8" t="n">
        <v>2.0229</v>
      </c>
      <c r="I8" t="n">
        <v>2.0008</v>
      </c>
      <c r="J8" t="n">
        <v>2.0006</v>
      </c>
      <c r="K8" t="n">
        <v>3.0014</v>
      </c>
      <c r="L8" t="n">
        <v>2.0012</v>
      </c>
      <c r="M8" t="n">
        <v>3.0022</v>
      </c>
      <c r="N8" t="n">
        <v>9.009499999999999</v>
      </c>
      <c r="O8" t="n">
        <v>23.0355</v>
      </c>
      <c r="P8" t="n">
        <v>32.0793</v>
      </c>
      <c r="Q8" t="n">
        <v>56.2068</v>
      </c>
      <c r="R8" t="n">
        <v>99.5275</v>
      </c>
      <c r="S8" t="n">
        <v>155.2768</v>
      </c>
      <c r="T8" t="n">
        <v>194.6034</v>
      </c>
      <c r="U8" t="n">
        <v>301.6817</v>
      </c>
      <c r="V8" t="n">
        <v>330.5033</v>
      </c>
      <c r="W8" t="n">
        <v>334.6612</v>
      </c>
      <c r="X8" t="n">
        <v>264.8011</v>
      </c>
      <c r="Y8" t="n">
        <v>147.2901</v>
      </c>
      <c r="Z8" t="n">
        <v>32.0424</v>
      </c>
      <c r="AA8" t="n">
        <v>8.9701</v>
      </c>
    </row>
    <row r="9" customFormat="1" s="24">
      <c r="A9" t="n">
        <v>1956</v>
      </c>
      <c r="B9" t="n">
        <v>1755.5067</v>
      </c>
      <c r="C9" t="n">
        <v>3.0656</v>
      </c>
      <c r="D9" t="n">
        <v>3.0045</v>
      </c>
      <c r="E9" t="n">
        <v>1.0009</v>
      </c>
      <c r="H9" t="n">
        <v>7.071</v>
      </c>
      <c r="I9" t="n">
        <v>1.0004</v>
      </c>
      <c r="J9" t="n">
        <v>2.0006</v>
      </c>
      <c r="K9" t="n">
        <v>4.0019</v>
      </c>
      <c r="M9" t="n">
        <v>2.0015</v>
      </c>
      <c r="N9" t="n">
        <v>5.0052</v>
      </c>
      <c r="O9" t="n">
        <v>17.0252</v>
      </c>
      <c r="P9" t="n">
        <v>22.0531</v>
      </c>
      <c r="Q9" t="n">
        <v>58.2139</v>
      </c>
      <c r="R9" t="n">
        <v>86.4517</v>
      </c>
      <c r="S9" t="n">
        <v>117.9608</v>
      </c>
      <c r="T9" t="n">
        <v>207.7478</v>
      </c>
      <c r="U9" t="n">
        <v>256.6838</v>
      </c>
      <c r="V9" t="n">
        <v>289.0276</v>
      </c>
      <c r="W9" t="n">
        <v>271.5999</v>
      </c>
      <c r="X9" t="n">
        <v>225.8091</v>
      </c>
      <c r="Y9" t="n">
        <v>142.4462</v>
      </c>
      <c r="Z9" t="n">
        <v>34.8643</v>
      </c>
      <c r="AA9" t="n">
        <v>4.5425</v>
      </c>
    </row>
    <row r="10" customFormat="1" s="26">
      <c r="A10" t="n">
        <v>1957</v>
      </c>
      <c r="B10" t="n">
        <v>1824.6395</v>
      </c>
      <c r="C10" t="n">
        <v>2.0441</v>
      </c>
      <c r="D10" t="n">
        <v>3.0046</v>
      </c>
      <c r="F10" t="n">
        <v>1.0007</v>
      </c>
      <c r="H10" t="n">
        <v>6.0493</v>
      </c>
      <c r="J10" t="n">
        <v>3.001</v>
      </c>
      <c r="K10" t="n">
        <v>2.001</v>
      </c>
      <c r="L10" t="n">
        <v>1.0006</v>
      </c>
      <c r="M10" t="n">
        <v>4.003</v>
      </c>
      <c r="N10" t="n">
        <v>7.0077</v>
      </c>
      <c r="O10" t="n">
        <v>16.0248</v>
      </c>
      <c r="P10" t="n">
        <v>33.0795</v>
      </c>
      <c r="Q10" t="n">
        <v>52.194</v>
      </c>
      <c r="R10" t="n">
        <v>84.46129999999999</v>
      </c>
      <c r="S10" t="n">
        <v>119.9777</v>
      </c>
      <c r="T10" t="n">
        <v>204.7579</v>
      </c>
      <c r="U10" t="n">
        <v>248.6095</v>
      </c>
      <c r="V10" t="n">
        <v>315.1894</v>
      </c>
      <c r="W10" t="n">
        <v>302.4664</v>
      </c>
      <c r="X10" t="n">
        <v>231.621</v>
      </c>
      <c r="Y10" t="n">
        <v>134.6946</v>
      </c>
      <c r="Z10" t="n">
        <v>51.5465</v>
      </c>
      <c r="AA10" t="n">
        <v>3.1331</v>
      </c>
      <c r="AB10" t="n">
        <v>3.8212</v>
      </c>
    </row>
    <row r="11" customFormat="1" s="26">
      <c r="A11" t="n">
        <v>1958</v>
      </c>
      <c r="B11" t="n">
        <v>1718.2807</v>
      </c>
      <c r="C11" t="n">
        <v>4.0877</v>
      </c>
      <c r="D11" t="n">
        <v>1.0015</v>
      </c>
      <c r="H11" t="n">
        <v>5.0892</v>
      </c>
      <c r="I11" t="n">
        <v>1.0004</v>
      </c>
      <c r="J11" t="n">
        <v>2.0006</v>
      </c>
      <c r="L11" t="n">
        <v>3.0017</v>
      </c>
      <c r="M11" t="n">
        <v>3.0022</v>
      </c>
      <c r="N11" t="n">
        <v>7.0071</v>
      </c>
      <c r="O11" t="n">
        <v>13.0194</v>
      </c>
      <c r="P11" t="n">
        <v>27.0627</v>
      </c>
      <c r="Q11" t="n">
        <v>47.174</v>
      </c>
      <c r="R11" t="n">
        <v>82.4462</v>
      </c>
      <c r="S11" t="n">
        <v>109.8714</v>
      </c>
      <c r="T11" t="n">
        <v>196.5742</v>
      </c>
      <c r="U11" t="n">
        <v>255.6252</v>
      </c>
      <c r="V11" t="n">
        <v>285.0925</v>
      </c>
      <c r="W11" t="n">
        <v>296.8898</v>
      </c>
      <c r="X11" t="n">
        <v>212.4567</v>
      </c>
      <c r="Y11" t="n">
        <v>116.2507</v>
      </c>
      <c r="Z11" t="n">
        <v>50.3361</v>
      </c>
      <c r="AA11" t="n">
        <v>3.1072</v>
      </c>
      <c r="AB11" t="n">
        <v>1.2735</v>
      </c>
    </row>
    <row r="12" customFormat="1" s="26">
      <c r="A12" t="n">
        <v>1959</v>
      </c>
      <c r="B12" t="n">
        <v>1564.8171</v>
      </c>
      <c r="C12" t="n">
        <v>1.0209</v>
      </c>
      <c r="D12" t="n">
        <v>2.0028</v>
      </c>
      <c r="F12" t="n">
        <v>1.0006</v>
      </c>
      <c r="H12" t="n">
        <v>4.0243</v>
      </c>
      <c r="I12" t="n">
        <v>1.0004</v>
      </c>
      <c r="K12" t="n">
        <v>3.0014</v>
      </c>
      <c r="L12" t="n">
        <v>1.0006</v>
      </c>
      <c r="M12" t="n">
        <v>4.0028</v>
      </c>
      <c r="N12" t="n">
        <v>3.003</v>
      </c>
      <c r="O12" t="n">
        <v>8.011699999999999</v>
      </c>
      <c r="P12" t="n">
        <v>30.0679</v>
      </c>
      <c r="Q12" t="n">
        <v>40.1456</v>
      </c>
      <c r="R12" t="n">
        <v>86.4644</v>
      </c>
      <c r="S12" t="n">
        <v>126.9965</v>
      </c>
      <c r="T12" t="n">
        <v>148.8946</v>
      </c>
      <c r="U12" t="n">
        <v>239.1385</v>
      </c>
      <c r="V12" t="n">
        <v>229.0007</v>
      </c>
      <c r="W12" t="n">
        <v>231.635</v>
      </c>
      <c r="X12" t="n">
        <v>233.1375</v>
      </c>
      <c r="Y12" t="n">
        <v>131.3266</v>
      </c>
      <c r="Z12" t="n">
        <v>38.1521</v>
      </c>
      <c r="AA12" t="n">
        <v>4.575</v>
      </c>
      <c r="AB12" t="n">
        <v>1.2382</v>
      </c>
    </row>
    <row r="13" customFormat="1" s="26">
      <c r="A13" t="n">
        <v>1960</v>
      </c>
      <c r="B13" t="n">
        <v>1542.635</v>
      </c>
      <c r="C13" t="n">
        <v>5.1014</v>
      </c>
      <c r="E13" t="n">
        <v>1.0008</v>
      </c>
      <c r="F13" t="n">
        <v>1.0006</v>
      </c>
      <c r="H13" t="n">
        <v>7.1029</v>
      </c>
      <c r="K13" t="n">
        <v>3.0015</v>
      </c>
      <c r="L13" t="n">
        <v>1.0006</v>
      </c>
      <c r="M13" t="n">
        <v>1.0007</v>
      </c>
      <c r="N13" t="n">
        <v>7.0068</v>
      </c>
      <c r="O13" t="n">
        <v>16.0236</v>
      </c>
      <c r="P13" t="n">
        <v>29.0681</v>
      </c>
      <c r="Q13" t="n">
        <v>43.1587</v>
      </c>
      <c r="R13" t="n">
        <v>65.3523</v>
      </c>
      <c r="S13" t="n">
        <v>101.797</v>
      </c>
      <c r="T13" t="n">
        <v>175.2463</v>
      </c>
      <c r="U13" t="n">
        <v>200.2704</v>
      </c>
      <c r="V13" t="n">
        <v>250.856</v>
      </c>
      <c r="W13" t="n">
        <v>254.913</v>
      </c>
      <c r="X13" t="n">
        <v>206.1977</v>
      </c>
      <c r="Y13" t="n">
        <v>120.6268</v>
      </c>
      <c r="Z13" t="n">
        <v>50.4374</v>
      </c>
      <c r="AA13" t="n">
        <v>7.7184</v>
      </c>
      <c r="AB13" t="n">
        <v>1.8567</v>
      </c>
    </row>
    <row r="14" customFormat="1" s="26">
      <c r="A14" t="n">
        <v>1961</v>
      </c>
      <c r="B14" t="n">
        <v>1388.0173</v>
      </c>
      <c r="C14" t="n">
        <v>1.0198</v>
      </c>
      <c r="D14" t="n">
        <v>2.0026</v>
      </c>
      <c r="E14" t="n">
        <v>1.0008</v>
      </c>
      <c r="H14" t="n">
        <v>4.0232</v>
      </c>
      <c r="I14" t="n">
        <v>2.0007</v>
      </c>
      <c r="J14" t="n">
        <v>1.0003</v>
      </c>
      <c r="K14" t="n">
        <v>1.0005</v>
      </c>
      <c r="L14" t="n">
        <v>1.0006</v>
      </c>
      <c r="M14" t="n">
        <v>1.0007</v>
      </c>
      <c r="N14" t="n">
        <v>4.0038</v>
      </c>
      <c r="O14" t="n">
        <v>14.0205</v>
      </c>
      <c r="P14" t="n">
        <v>18.0404</v>
      </c>
      <c r="Q14" t="n">
        <v>38.1385</v>
      </c>
      <c r="R14" t="n">
        <v>72.38890000000001</v>
      </c>
      <c r="S14" t="n">
        <v>96.7358</v>
      </c>
      <c r="T14" t="n">
        <v>130.6012</v>
      </c>
      <c r="U14" t="n">
        <v>192.9797</v>
      </c>
      <c r="V14" t="n">
        <v>237.1531</v>
      </c>
      <c r="W14" t="n">
        <v>235.2412</v>
      </c>
      <c r="X14" t="n">
        <v>192.0893</v>
      </c>
      <c r="Y14" t="n">
        <v>103.4413</v>
      </c>
      <c r="Z14" t="n">
        <v>36.8483</v>
      </c>
      <c r="AA14" t="n">
        <v>4.5644</v>
      </c>
      <c r="AB14" t="n">
        <v>1.7448</v>
      </c>
    </row>
    <row r="15" customFormat="1" s="26">
      <c r="A15" t="n">
        <v>1962</v>
      </c>
      <c r="B15" t="n">
        <v>1276.5997</v>
      </c>
      <c r="C15" t="n">
        <v>1.0189</v>
      </c>
      <c r="D15" t="n">
        <v>1.0013</v>
      </c>
      <c r="E15" t="n">
        <v>2.0015</v>
      </c>
      <c r="F15" t="n">
        <v>1.0006</v>
      </c>
      <c r="G15" t="n">
        <v>1.0005</v>
      </c>
      <c r="H15" t="n">
        <v>6.0228</v>
      </c>
      <c r="I15" t="n">
        <v>1.0004</v>
      </c>
      <c r="K15" t="n">
        <v>1.0005</v>
      </c>
      <c r="L15" t="n">
        <v>3.0018</v>
      </c>
      <c r="M15" t="n">
        <v>2.0014</v>
      </c>
      <c r="N15" t="n">
        <v>3.0029</v>
      </c>
      <c r="O15" t="n">
        <v>5.0075</v>
      </c>
      <c r="P15" t="n">
        <v>21.0481</v>
      </c>
      <c r="Q15" t="n">
        <v>30.1108</v>
      </c>
      <c r="R15" t="n">
        <v>69.3771</v>
      </c>
      <c r="S15" t="n">
        <v>104.8234</v>
      </c>
      <c r="T15" t="n">
        <v>110.3607</v>
      </c>
      <c r="U15" t="n">
        <v>164.3865</v>
      </c>
      <c r="V15" t="n">
        <v>201.9707</v>
      </c>
      <c r="W15" t="n">
        <v>225.8803</v>
      </c>
      <c r="X15" t="n">
        <v>173.2443</v>
      </c>
      <c r="Y15" t="n">
        <v>116.2155</v>
      </c>
      <c r="Z15" t="n">
        <v>28.7153</v>
      </c>
      <c r="AA15" t="n">
        <v>7.6249</v>
      </c>
      <c r="AB15" t="n">
        <v>1.8049</v>
      </c>
    </row>
    <row r="16" customFormat="1" s="26">
      <c r="A16" t="n">
        <v>1963</v>
      </c>
      <c r="B16" t="n">
        <v>1361.9519</v>
      </c>
      <c r="E16" t="n">
        <v>1.0007</v>
      </c>
      <c r="G16" t="n">
        <v>1.0005</v>
      </c>
      <c r="H16" t="n">
        <v>2.0012</v>
      </c>
      <c r="I16" t="n">
        <v>3.001</v>
      </c>
      <c r="J16" t="n">
        <v>1.0003</v>
      </c>
      <c r="K16" t="n">
        <v>1.0005</v>
      </c>
      <c r="M16" t="n">
        <v>1.0007</v>
      </c>
      <c r="N16" t="n">
        <v>4.0038</v>
      </c>
      <c r="O16" t="n">
        <v>10.0152</v>
      </c>
      <c r="P16" t="n">
        <v>17.0396</v>
      </c>
      <c r="Q16" t="n">
        <v>55.2037</v>
      </c>
      <c r="R16" t="n">
        <v>67.3693</v>
      </c>
      <c r="S16" t="n">
        <v>103.8399</v>
      </c>
      <c r="T16" t="n">
        <v>118.4607</v>
      </c>
      <c r="U16" t="n">
        <v>173.5542</v>
      </c>
      <c r="V16" t="n">
        <v>231.9959</v>
      </c>
      <c r="W16" t="n">
        <v>215.8561</v>
      </c>
      <c r="X16" t="n">
        <v>187.4843</v>
      </c>
      <c r="Y16" t="n">
        <v>116.3927</v>
      </c>
      <c r="Z16" t="n">
        <v>44.7556</v>
      </c>
      <c r="AA16" t="n">
        <v>6.1697</v>
      </c>
      <c r="AB16" t="n">
        <v>1.8075</v>
      </c>
    </row>
    <row r="17" customFormat="1" s="26">
      <c r="A17" t="n">
        <v>1964</v>
      </c>
      <c r="B17" t="n">
        <v>1437.0926</v>
      </c>
      <c r="C17" t="n">
        <v>3.0571</v>
      </c>
      <c r="D17" t="n">
        <v>1.0012</v>
      </c>
      <c r="F17" t="n">
        <v>1.0006</v>
      </c>
      <c r="H17" t="n">
        <v>5.0589</v>
      </c>
      <c r="J17" t="n">
        <v>1.0003</v>
      </c>
      <c r="K17" t="n">
        <v>2.001</v>
      </c>
      <c r="L17" t="n">
        <v>1.0006</v>
      </c>
      <c r="M17" t="n">
        <v>2.0014</v>
      </c>
      <c r="N17" t="n">
        <v>4.004</v>
      </c>
      <c r="O17" t="n">
        <v>13.0196</v>
      </c>
      <c r="P17" t="n">
        <v>25.0588</v>
      </c>
      <c r="Q17" t="n">
        <v>41.15</v>
      </c>
      <c r="R17" t="n">
        <v>66.3698</v>
      </c>
      <c r="S17" t="n">
        <v>93.7505</v>
      </c>
      <c r="T17" t="n">
        <v>131.587</v>
      </c>
      <c r="U17" t="n">
        <v>204.0698</v>
      </c>
      <c r="V17" t="n">
        <v>244.101</v>
      </c>
      <c r="W17" t="n">
        <v>228.5414</v>
      </c>
      <c r="X17" t="n">
        <v>196.3403</v>
      </c>
      <c r="Y17" t="n">
        <v>131.6729</v>
      </c>
      <c r="Z17" t="n">
        <v>34.1455</v>
      </c>
      <c r="AA17" t="n">
        <v>12.2198</v>
      </c>
    </row>
    <row r="18" customFormat="1" s="26">
      <c r="A18" t="n">
        <v>1965</v>
      </c>
      <c r="B18" t="n">
        <v>1416.5482</v>
      </c>
      <c r="C18" t="n">
        <v>1.0183</v>
      </c>
      <c r="E18" t="n">
        <v>1.0008</v>
      </c>
      <c r="H18" t="n">
        <v>2.0191</v>
      </c>
      <c r="I18" t="n">
        <v>1.0003</v>
      </c>
      <c r="J18" t="n">
        <v>1.0003</v>
      </c>
      <c r="K18" t="n">
        <v>3.0015</v>
      </c>
      <c r="L18" t="n">
        <v>2.0012</v>
      </c>
      <c r="M18" t="n">
        <v>1.0007</v>
      </c>
      <c r="N18" t="n">
        <v>7.007</v>
      </c>
      <c r="O18" t="n">
        <v>9.013500000000001</v>
      </c>
      <c r="P18" t="n">
        <v>16.0378</v>
      </c>
      <c r="Q18" t="n">
        <v>28.1043</v>
      </c>
      <c r="R18" t="n">
        <v>74.4152</v>
      </c>
      <c r="S18" t="n">
        <v>97.77849999999999</v>
      </c>
      <c r="T18" t="n">
        <v>128.5588</v>
      </c>
      <c r="U18" t="n">
        <v>190.763</v>
      </c>
      <c r="V18" t="n">
        <v>226.3514</v>
      </c>
      <c r="W18" t="n">
        <v>246.4579</v>
      </c>
      <c r="X18" t="n">
        <v>213.6435</v>
      </c>
      <c r="Y18" t="n">
        <v>119.7236</v>
      </c>
      <c r="Z18" t="n">
        <v>37.9878</v>
      </c>
      <c r="AA18" t="n">
        <v>10.6829</v>
      </c>
    </row>
    <row r="19" customFormat="1" s="26">
      <c r="A19" t="n">
        <v>1966</v>
      </c>
      <c r="B19" t="n">
        <v>1337.1623</v>
      </c>
      <c r="C19" t="n">
        <v>1.0179</v>
      </c>
      <c r="D19" t="n">
        <v>1.0011</v>
      </c>
      <c r="G19" t="n">
        <v>1.0005</v>
      </c>
      <c r="H19" t="n">
        <v>3.0196</v>
      </c>
      <c r="I19" t="n">
        <v>2.0007</v>
      </c>
      <c r="J19" t="n">
        <v>2.0006</v>
      </c>
      <c r="K19" t="n">
        <v>1.0005</v>
      </c>
      <c r="L19" t="n">
        <v>1.0006</v>
      </c>
      <c r="M19" t="n">
        <v>1.0007</v>
      </c>
      <c r="N19" t="n">
        <v>3.003</v>
      </c>
      <c r="O19" t="n">
        <v>11.016</v>
      </c>
      <c r="P19" t="n">
        <v>25.0593</v>
      </c>
      <c r="Q19" t="n">
        <v>29.107</v>
      </c>
      <c r="R19" t="n">
        <v>66.3711</v>
      </c>
      <c r="S19" t="n">
        <v>107.8658</v>
      </c>
      <c r="T19" t="n">
        <v>120.453</v>
      </c>
      <c r="U19" t="n">
        <v>170.3434</v>
      </c>
      <c r="V19" t="n">
        <v>211.9327</v>
      </c>
      <c r="W19" t="n">
        <v>226.3405</v>
      </c>
      <c r="X19" t="n">
        <v>182.6941</v>
      </c>
      <c r="Y19" t="n">
        <v>105.2892</v>
      </c>
      <c r="Z19" t="n">
        <v>55.0742</v>
      </c>
      <c r="AA19" t="n">
        <v>10.6748</v>
      </c>
      <c r="AB19" t="n">
        <v>1.9157</v>
      </c>
    </row>
    <row r="20" customFormat="1" s="26">
      <c r="A20" t="n">
        <v>1967</v>
      </c>
      <c r="B20" t="n">
        <v>1327.6699</v>
      </c>
      <c r="C20" t="n">
        <v>2.0342</v>
      </c>
      <c r="D20" t="n">
        <v>2.002</v>
      </c>
      <c r="E20" t="n">
        <v>1.0007</v>
      </c>
      <c r="H20" t="n">
        <v>5.0369</v>
      </c>
      <c r="I20" t="n">
        <v>1.0003</v>
      </c>
      <c r="J20" t="n">
        <v>1.0003</v>
      </c>
      <c r="K20" t="n">
        <v>3.0016</v>
      </c>
      <c r="L20" t="n">
        <v>1.0006</v>
      </c>
      <c r="M20" t="n">
        <v>1.0007</v>
      </c>
      <c r="N20" t="n">
        <v>8.007400000000001</v>
      </c>
      <c r="O20" t="n">
        <v>4.0059</v>
      </c>
      <c r="P20" t="n">
        <v>23.0541</v>
      </c>
      <c r="Q20" t="n">
        <v>34.1246</v>
      </c>
      <c r="R20" t="n">
        <v>69.38249999999999</v>
      </c>
      <c r="S20" t="n">
        <v>99.79649999999999</v>
      </c>
      <c r="T20" t="n">
        <v>114.3635</v>
      </c>
      <c r="U20" t="n">
        <v>188.6474</v>
      </c>
      <c r="V20" t="n">
        <v>210.6715</v>
      </c>
      <c r="W20" t="n">
        <v>200.5546</v>
      </c>
      <c r="X20" t="n">
        <v>184.2967</v>
      </c>
      <c r="Y20" t="n">
        <v>123.3667</v>
      </c>
      <c r="Z20" t="n">
        <v>42.8588</v>
      </c>
      <c r="AA20" t="n">
        <v>9.005000000000001</v>
      </c>
      <c r="AB20" t="n">
        <v>3.4942</v>
      </c>
    </row>
    <row r="21" customFormat="1" s="26">
      <c r="A21" t="n">
        <v>1979</v>
      </c>
      <c r="B21" t="n">
        <v>1197.0973</v>
      </c>
      <c r="C21" t="n">
        <v>1.01</v>
      </c>
      <c r="F21" t="n">
        <v>1.0004</v>
      </c>
      <c r="H21" t="n">
        <v>2.0103</v>
      </c>
      <c r="L21" t="n">
        <v>1.0006</v>
      </c>
      <c r="M21" t="n">
        <v>8.0047</v>
      </c>
      <c r="N21" t="n">
        <v>2.0014</v>
      </c>
      <c r="O21" t="n">
        <v>7.0077</v>
      </c>
      <c r="P21" t="n">
        <v>10.0178</v>
      </c>
      <c r="Q21" t="n">
        <v>29.083</v>
      </c>
      <c r="R21" t="n">
        <v>36.1649</v>
      </c>
      <c r="S21" t="n">
        <v>85.5929</v>
      </c>
      <c r="T21" t="n">
        <v>118.2491</v>
      </c>
      <c r="U21" t="n">
        <v>147.3629</v>
      </c>
      <c r="V21" t="n">
        <v>171.2926</v>
      </c>
      <c r="W21" t="n">
        <v>178.2256</v>
      </c>
      <c r="X21" t="n">
        <v>175.9014</v>
      </c>
      <c r="Y21" t="n">
        <v>160.2081</v>
      </c>
      <c r="Z21" t="n">
        <v>55.2317</v>
      </c>
      <c r="AA21" t="n">
        <v>9.7425</v>
      </c>
    </row>
    <row r="22" customFormat="1" s="26">
      <c r="A22" t="n">
        <v>1980</v>
      </c>
      <c r="B22" t="n">
        <v>1129.0717</v>
      </c>
      <c r="H22" t="n">
        <v>0</v>
      </c>
      <c r="I22" t="n">
        <v>1.0002</v>
      </c>
      <c r="J22" t="n">
        <v>1.0002</v>
      </c>
      <c r="K22" t="n">
        <v>1.0005</v>
      </c>
      <c r="M22" t="n">
        <v>5.0029</v>
      </c>
      <c r="N22" t="n">
        <v>4.0029</v>
      </c>
      <c r="O22" t="n">
        <v>8.008599999999999</v>
      </c>
      <c r="P22" t="n">
        <v>8.0139</v>
      </c>
      <c r="Q22" t="n">
        <v>21.06</v>
      </c>
      <c r="R22" t="n">
        <v>34.1556</v>
      </c>
      <c r="S22" t="n">
        <v>70.4936</v>
      </c>
      <c r="T22" t="n">
        <v>94.01139999999999</v>
      </c>
      <c r="U22" t="n">
        <v>140.3276</v>
      </c>
      <c r="V22" t="n">
        <v>180.6452</v>
      </c>
      <c r="W22" t="n">
        <v>175.2509</v>
      </c>
      <c r="X22" t="n">
        <v>169.7378</v>
      </c>
      <c r="Y22" t="n">
        <v>135.8481</v>
      </c>
      <c r="Z22" t="n">
        <v>68.1883</v>
      </c>
      <c r="AA22" t="n">
        <v>11.3243</v>
      </c>
    </row>
    <row r="23" customFormat="1" s="26">
      <c r="A23" t="n">
        <v>1981</v>
      </c>
      <c r="B23" t="n">
        <v>1195.5857</v>
      </c>
      <c r="C23" t="n">
        <v>1.0092</v>
      </c>
      <c r="F23" t="n">
        <v>2.0007</v>
      </c>
      <c r="H23" t="n">
        <v>3.0099</v>
      </c>
      <c r="I23" t="n">
        <v>1.0002</v>
      </c>
      <c r="K23" t="n">
        <v>1.0005</v>
      </c>
      <c r="L23" t="n">
        <v>2.0011</v>
      </c>
      <c r="M23" t="n">
        <v>5.0029</v>
      </c>
      <c r="N23" t="n">
        <v>6.0042</v>
      </c>
      <c r="O23" t="n">
        <v>7.0074</v>
      </c>
      <c r="P23" t="n">
        <v>12.0201</v>
      </c>
      <c r="Q23" t="n">
        <v>25.0709</v>
      </c>
      <c r="R23" t="n">
        <v>52.2353</v>
      </c>
      <c r="S23" t="n">
        <v>66.4629</v>
      </c>
      <c r="T23" t="n">
        <v>90.9684</v>
      </c>
      <c r="U23" t="n">
        <v>130.1453</v>
      </c>
      <c r="V23" t="n">
        <v>170.306</v>
      </c>
      <c r="W23" t="n">
        <v>175.0124</v>
      </c>
      <c r="X23" t="n">
        <v>221.9484</v>
      </c>
      <c r="Y23" t="n">
        <v>143.382</v>
      </c>
      <c r="Z23" t="n">
        <v>67.655</v>
      </c>
      <c r="AA23" t="n">
        <v>15.3527</v>
      </c>
    </row>
    <row r="24" customFormat="1" s="26">
      <c r="A24" t="n">
        <v>1982</v>
      </c>
      <c r="B24" t="n">
        <v>1191.7691</v>
      </c>
      <c r="F24" t="n">
        <v>1.0004</v>
      </c>
      <c r="H24" t="n">
        <v>1.0004</v>
      </c>
      <c r="I24" t="n">
        <v>1.0002</v>
      </c>
      <c r="J24" t="n">
        <v>1.0002</v>
      </c>
      <c r="K24" t="n">
        <v>2.0009</v>
      </c>
      <c r="M24" t="n">
        <v>3.0017</v>
      </c>
      <c r="N24" t="n">
        <v>4.0027</v>
      </c>
      <c r="O24" t="n">
        <v>6.006</v>
      </c>
      <c r="P24" t="n">
        <v>11.0181</v>
      </c>
      <c r="Q24" t="n">
        <v>15.0407</v>
      </c>
      <c r="R24" t="n">
        <v>44.192</v>
      </c>
      <c r="S24" t="n">
        <v>68.46769999999999</v>
      </c>
      <c r="T24" t="n">
        <v>96.0125</v>
      </c>
      <c r="U24" t="n">
        <v>149.4422</v>
      </c>
      <c r="V24" t="n">
        <v>175.4073</v>
      </c>
      <c r="W24" t="n">
        <v>181.2783</v>
      </c>
      <c r="X24" t="n">
        <v>192.7434</v>
      </c>
      <c r="Y24" t="n">
        <v>148.5027</v>
      </c>
      <c r="Z24" t="n">
        <v>73.1503</v>
      </c>
      <c r="AA24" t="n">
        <v>15.22</v>
      </c>
      <c r="AB24" t="n">
        <v>3.2821</v>
      </c>
    </row>
    <row r="25" customFormat="1" s="26">
      <c r="A25" t="n">
        <v>1983</v>
      </c>
      <c r="B25" t="n">
        <v>1108.2199</v>
      </c>
      <c r="C25" t="n">
        <v>1.0085</v>
      </c>
      <c r="H25" t="n">
        <v>1.0085</v>
      </c>
      <c r="J25" t="n">
        <v>1.0002</v>
      </c>
      <c r="K25" t="n">
        <v>1.0005</v>
      </c>
      <c r="M25" t="n">
        <v>4.0022</v>
      </c>
      <c r="N25" t="n">
        <v>6.004</v>
      </c>
      <c r="O25" t="n">
        <v>4.0039</v>
      </c>
      <c r="P25" t="n">
        <v>10.0159</v>
      </c>
      <c r="Q25" t="n">
        <v>18.0472</v>
      </c>
      <c r="R25" t="n">
        <v>34.1496</v>
      </c>
      <c r="S25" t="n">
        <v>56.386</v>
      </c>
      <c r="T25" t="n">
        <v>83.892</v>
      </c>
      <c r="U25" t="n">
        <v>134.1878</v>
      </c>
      <c r="V25" t="n">
        <v>170.2959</v>
      </c>
      <c r="W25" t="n">
        <v>175.0457</v>
      </c>
      <c r="X25" t="n">
        <v>174.6481</v>
      </c>
      <c r="Y25" t="n">
        <v>132.9537</v>
      </c>
      <c r="Z25" t="n">
        <v>79.77200000000001</v>
      </c>
      <c r="AA25" t="n">
        <v>16.7731</v>
      </c>
      <c r="AB25" t="n">
        <v>5.034</v>
      </c>
    </row>
    <row r="26" customFormat="1" s="26">
      <c r="A26" t="n">
        <v>1984</v>
      </c>
      <c r="B26" t="n">
        <v>1170.8483</v>
      </c>
      <c r="F26" t="n">
        <v>1.0003</v>
      </c>
      <c r="H26" t="n">
        <v>1.0003</v>
      </c>
      <c r="J26" t="n">
        <v>1.0002</v>
      </c>
      <c r="K26" t="n">
        <v>1.0005</v>
      </c>
      <c r="M26" t="n">
        <v>3.0016</v>
      </c>
      <c r="N26" t="n">
        <v>5.0034</v>
      </c>
      <c r="O26" t="n">
        <v>5.0049</v>
      </c>
      <c r="P26" t="n">
        <v>14.0221</v>
      </c>
      <c r="Q26" t="n">
        <v>21.0545</v>
      </c>
      <c r="R26" t="n">
        <v>44.1892</v>
      </c>
      <c r="S26" t="n">
        <v>49.3361</v>
      </c>
      <c r="T26" t="n">
        <v>96.0134</v>
      </c>
      <c r="U26" t="n">
        <v>146.3941</v>
      </c>
      <c r="V26" t="n">
        <v>168.2366</v>
      </c>
      <c r="W26" t="n">
        <v>200.0514</v>
      </c>
      <c r="X26" t="n">
        <v>188.4628</v>
      </c>
      <c r="Y26" t="n">
        <v>139.5437</v>
      </c>
      <c r="Z26" t="n">
        <v>66.06480000000001</v>
      </c>
      <c r="AA26" t="n">
        <v>18.1037</v>
      </c>
      <c r="AB26" t="n">
        <v>3.3653</v>
      </c>
    </row>
    <row r="27" customFormat="1" s="26">
      <c r="A27" t="n">
        <v>1985</v>
      </c>
      <c r="B27" t="n">
        <v>1198.9586</v>
      </c>
      <c r="C27" t="n">
        <v>2.0161</v>
      </c>
      <c r="E27" t="n">
        <v>1.0004</v>
      </c>
      <c r="H27" t="n">
        <v>3.0165</v>
      </c>
      <c r="I27" t="n">
        <v>1.0002</v>
      </c>
      <c r="K27" t="n">
        <v>2.0009</v>
      </c>
      <c r="L27" t="n">
        <v>3.0015</v>
      </c>
      <c r="M27" t="n">
        <v>2.0011</v>
      </c>
      <c r="N27" t="n">
        <v>6.004</v>
      </c>
      <c r="O27" t="n">
        <v>8.0076</v>
      </c>
      <c r="P27" t="n">
        <v>12.0186</v>
      </c>
      <c r="Q27" t="n">
        <v>17.0441</v>
      </c>
      <c r="R27" t="n">
        <v>44.1885</v>
      </c>
      <c r="S27" t="n">
        <v>43.2922</v>
      </c>
      <c r="T27" t="n">
        <v>104.0973</v>
      </c>
      <c r="U27" t="n">
        <v>130.1186</v>
      </c>
      <c r="V27" t="n">
        <v>186.6909</v>
      </c>
      <c r="W27" t="n">
        <v>206.3194</v>
      </c>
      <c r="X27" t="n">
        <v>178.9363</v>
      </c>
      <c r="Y27" t="n">
        <v>138.5396</v>
      </c>
      <c r="Z27" t="n">
        <v>89.72239999999999</v>
      </c>
      <c r="AA27" t="n">
        <v>19.6644</v>
      </c>
      <c r="AB27" t="n">
        <v>3.2945</v>
      </c>
    </row>
    <row r="28" customFormat="1" s="26">
      <c r="A28" t="n">
        <v>1986</v>
      </c>
      <c r="B28" t="n">
        <v>1214.3966</v>
      </c>
      <c r="E28" t="n">
        <v>1.0004</v>
      </c>
      <c r="H28" t="n">
        <v>1.0004</v>
      </c>
      <c r="J28" t="n">
        <v>1.0002</v>
      </c>
      <c r="K28" t="n">
        <v>1.0005</v>
      </c>
      <c r="M28" t="n">
        <v>1.0005</v>
      </c>
      <c r="N28" t="n">
        <v>5.0034</v>
      </c>
      <c r="O28" t="n">
        <v>8.0075</v>
      </c>
      <c r="P28" t="n">
        <v>13.0205</v>
      </c>
      <c r="Q28" t="n">
        <v>19.0476</v>
      </c>
      <c r="R28" t="n">
        <v>33.139</v>
      </c>
      <c r="S28" t="n">
        <v>47.3105</v>
      </c>
      <c r="T28" t="n">
        <v>82.8689</v>
      </c>
      <c r="U28" t="n">
        <v>128.0801</v>
      </c>
      <c r="V28" t="n">
        <v>202.1085</v>
      </c>
      <c r="W28" t="n">
        <v>219.7657</v>
      </c>
      <c r="X28" t="n">
        <v>189.4723</v>
      </c>
      <c r="Y28" t="n">
        <v>148.3029</v>
      </c>
      <c r="Z28" t="n">
        <v>85.705</v>
      </c>
      <c r="AA28" t="n">
        <v>25.2016</v>
      </c>
      <c r="AB28" t="n">
        <v>3.3612</v>
      </c>
    </row>
    <row r="29" customFormat="1" s="26">
      <c r="A29" t="n">
        <v>1987</v>
      </c>
      <c r="B29" t="n">
        <v>1184.3938</v>
      </c>
      <c r="E29" t="n">
        <v>1.0004</v>
      </c>
      <c r="H29" t="n">
        <v>1.0004</v>
      </c>
      <c r="I29" t="n">
        <v>1.0002</v>
      </c>
      <c r="J29" t="n">
        <v>2.0004</v>
      </c>
      <c r="L29" t="n">
        <v>1.0005</v>
      </c>
      <c r="M29" t="n">
        <v>2.0011</v>
      </c>
      <c r="N29" t="n">
        <v>5.0035</v>
      </c>
      <c r="O29" t="n">
        <v>6.0059</v>
      </c>
      <c r="P29" t="n">
        <v>7.0103</v>
      </c>
      <c r="Q29" t="n">
        <v>20.0501</v>
      </c>
      <c r="R29" t="n">
        <v>26.1079</v>
      </c>
      <c r="S29" t="n">
        <v>61.405</v>
      </c>
      <c r="T29" t="n">
        <v>68.7136</v>
      </c>
      <c r="U29" t="n">
        <v>142.2785</v>
      </c>
      <c r="V29" t="n">
        <v>168.1868</v>
      </c>
      <c r="W29" t="n">
        <v>188.4447</v>
      </c>
      <c r="X29" t="n">
        <v>197.9258</v>
      </c>
      <c r="Y29" t="n">
        <v>168.3226</v>
      </c>
      <c r="Z29" t="n">
        <v>88.114</v>
      </c>
      <c r="AA29" t="n">
        <v>28.0818</v>
      </c>
      <c r="AB29" t="n">
        <v>1.7407</v>
      </c>
    </row>
    <row r="30" customFormat="1" s="26">
      <c r="A30" t="n">
        <v>1988</v>
      </c>
      <c r="B30" t="n">
        <v>1197.1543</v>
      </c>
      <c r="C30" t="n">
        <v>1.0076</v>
      </c>
      <c r="H30" t="n">
        <v>1.0076</v>
      </c>
      <c r="J30" t="n">
        <v>2.0004</v>
      </c>
      <c r="K30" t="n">
        <v>2.0009</v>
      </c>
      <c r="L30" t="n">
        <v>2.001</v>
      </c>
      <c r="M30" t="n">
        <v>1.0006</v>
      </c>
      <c r="N30" t="n">
        <v>2.0014</v>
      </c>
      <c r="O30" t="n">
        <v>4.0039</v>
      </c>
      <c r="P30" t="n">
        <v>14.0206</v>
      </c>
      <c r="Q30" t="n">
        <v>15.0368</v>
      </c>
      <c r="R30" t="n">
        <v>33.1351</v>
      </c>
      <c r="S30" t="n">
        <v>48.3212</v>
      </c>
      <c r="T30" t="n">
        <v>99.0243</v>
      </c>
      <c r="U30" t="n">
        <v>113.8082</v>
      </c>
      <c r="V30" t="n">
        <v>181.5065</v>
      </c>
      <c r="W30" t="n">
        <v>214.4306</v>
      </c>
      <c r="X30" t="n">
        <v>212.0886</v>
      </c>
      <c r="Y30" t="n">
        <v>160.7739</v>
      </c>
      <c r="Z30" t="n">
        <v>69.7902</v>
      </c>
      <c r="AA30" t="n">
        <v>21.2024</v>
      </c>
    </row>
    <row r="31" customFormat="1" s="26">
      <c r="A31" t="n">
        <v>1989</v>
      </c>
      <c r="B31" t="n">
        <v>1205.0813</v>
      </c>
      <c r="C31" t="n">
        <v>1.0074</v>
      </c>
      <c r="F31" t="n">
        <v>1.0003</v>
      </c>
      <c r="H31" t="n">
        <v>2.0077</v>
      </c>
      <c r="I31" t="n">
        <v>2.0004</v>
      </c>
      <c r="J31" t="n">
        <v>1.0002</v>
      </c>
      <c r="K31" t="n">
        <v>1.0005</v>
      </c>
      <c r="L31" t="n">
        <v>1.0005</v>
      </c>
      <c r="M31" t="n">
        <v>2.0011</v>
      </c>
      <c r="N31" t="n">
        <v>7.005</v>
      </c>
      <c r="O31" t="n">
        <v>5.0047</v>
      </c>
      <c r="P31" t="n">
        <v>7.0103</v>
      </c>
      <c r="Q31" t="n">
        <v>14.0331</v>
      </c>
      <c r="R31" t="n">
        <v>45.1805</v>
      </c>
      <c r="S31" t="n">
        <v>51.3317</v>
      </c>
      <c r="T31" t="n">
        <v>89.9093</v>
      </c>
      <c r="U31" t="n">
        <v>132.0451</v>
      </c>
      <c r="V31" t="n">
        <v>151.6797</v>
      </c>
      <c r="W31" t="n">
        <v>201.76</v>
      </c>
      <c r="X31" t="n">
        <v>211.6133</v>
      </c>
      <c r="Y31" t="n">
        <v>143.2633</v>
      </c>
      <c r="Z31" t="n">
        <v>99.2816</v>
      </c>
      <c r="AA31" t="n">
        <v>33.4971</v>
      </c>
      <c r="AB31" t="n">
        <v>3.4562</v>
      </c>
    </row>
    <row r="32" customFormat="1" s="26">
      <c r="A32" t="n">
        <v>1990</v>
      </c>
      <c r="B32" t="n">
        <v>1192.7402</v>
      </c>
      <c r="H32" t="n">
        <v>0</v>
      </c>
      <c r="J32" t="n">
        <v>1.0002</v>
      </c>
      <c r="K32" t="n">
        <v>1.0005</v>
      </c>
      <c r="L32" t="n">
        <v>1.0005</v>
      </c>
      <c r="M32" t="n">
        <v>1.0005</v>
      </c>
      <c r="N32" t="n">
        <v>1.0007</v>
      </c>
      <c r="O32" t="n">
        <v>5.0047</v>
      </c>
      <c r="P32" t="n">
        <v>9.012700000000001</v>
      </c>
      <c r="Q32" t="n">
        <v>18.0429</v>
      </c>
      <c r="R32" t="n">
        <v>28.11</v>
      </c>
      <c r="S32" t="n">
        <v>35.2219</v>
      </c>
      <c r="T32" t="n">
        <v>88.8952</v>
      </c>
      <c r="U32" t="n">
        <v>136.0741</v>
      </c>
      <c r="V32" t="n">
        <v>188.4964</v>
      </c>
      <c r="W32" t="n">
        <v>189.137</v>
      </c>
      <c r="X32" t="n">
        <v>221.935</v>
      </c>
      <c r="Y32" t="n">
        <v>159.7099</v>
      </c>
      <c r="Z32" t="n">
        <v>74.45699999999999</v>
      </c>
      <c r="AA32" t="n">
        <v>30.2303</v>
      </c>
      <c r="AB32" t="n">
        <v>3.4107</v>
      </c>
    </row>
    <row r="33" customFormat="1" s="26">
      <c r="A33" t="n">
        <v>1991</v>
      </c>
      <c r="B33" t="n">
        <v>1313.9825</v>
      </c>
      <c r="H33" t="n">
        <v>0</v>
      </c>
      <c r="I33" t="n">
        <v>1.0002</v>
      </c>
      <c r="K33" t="n">
        <v>2.0009</v>
      </c>
      <c r="L33" t="n">
        <v>2.0009</v>
      </c>
      <c r="M33" t="n">
        <v>2.0011</v>
      </c>
      <c r="N33" t="n">
        <v>7.0049</v>
      </c>
      <c r="O33" t="n">
        <v>5.0048</v>
      </c>
      <c r="P33" t="n">
        <v>12.0168</v>
      </c>
      <c r="Q33" t="n">
        <v>24.0577</v>
      </c>
      <c r="R33" t="n">
        <v>35.1349</v>
      </c>
      <c r="S33" t="n">
        <v>48.3078</v>
      </c>
      <c r="T33" t="n">
        <v>80.80370000000001</v>
      </c>
      <c r="U33" t="n">
        <v>132.0034</v>
      </c>
      <c r="V33" t="n">
        <v>185.3703</v>
      </c>
      <c r="W33" t="n">
        <v>231.6006</v>
      </c>
      <c r="X33" t="n">
        <v>240.9368</v>
      </c>
      <c r="Y33" t="n">
        <v>182.8926</v>
      </c>
      <c r="Z33" t="n">
        <v>92.11660000000001</v>
      </c>
      <c r="AA33" t="n">
        <v>24.572</v>
      </c>
      <c r="AB33" t="n">
        <v>5.1564</v>
      </c>
    </row>
    <row r="34" customFormat="1" s="26">
      <c r="A34" t="n">
        <v>1992</v>
      </c>
      <c r="B34" t="n">
        <v>1332.8858</v>
      </c>
      <c r="C34" t="n">
        <v>0</v>
      </c>
      <c r="D34" t="n">
        <v>0</v>
      </c>
      <c r="E34" t="n">
        <v>0</v>
      </c>
      <c r="F34" t="n">
        <v>0</v>
      </c>
      <c r="G34" t="n">
        <v>0</v>
      </c>
      <c r="H34" t="n">
        <v>0</v>
      </c>
      <c r="I34" t="n">
        <v>0</v>
      </c>
      <c r="J34" t="n">
        <v>1.0002</v>
      </c>
      <c r="K34" t="n">
        <v>2.0009</v>
      </c>
      <c r="L34" t="n">
        <v>3.0013</v>
      </c>
      <c r="M34" t="n">
        <v>0</v>
      </c>
      <c r="N34" t="n">
        <v>1.0007</v>
      </c>
      <c r="O34" t="n">
        <v>8.007899999999999</v>
      </c>
      <c r="P34" t="n">
        <v>12.0165</v>
      </c>
      <c r="Q34" t="n">
        <v>25.0573</v>
      </c>
      <c r="R34" t="n">
        <v>28.1042</v>
      </c>
      <c r="S34" t="n">
        <v>52.3253</v>
      </c>
      <c r="T34" t="n">
        <v>100.9771</v>
      </c>
      <c r="U34" t="n">
        <v>139.0507</v>
      </c>
      <c r="V34" t="n">
        <v>172.1359</v>
      </c>
      <c r="W34" t="n">
        <v>229.3466</v>
      </c>
      <c r="X34" t="n">
        <v>244.021</v>
      </c>
      <c r="Y34" t="n">
        <v>201.7342</v>
      </c>
      <c r="Z34" t="n">
        <v>79.5814</v>
      </c>
      <c r="AA34" t="n">
        <v>26.7953</v>
      </c>
      <c r="AB34" t="n">
        <v>6.7294</v>
      </c>
    </row>
    <row r="35" customFormat="1" s="26">
      <c r="A35" t="n">
        <v>1993</v>
      </c>
      <c r="B35" t="n">
        <v>1487.6845</v>
      </c>
      <c r="C35" t="n">
        <v>1.0062</v>
      </c>
      <c r="D35" t="n">
        <v>0</v>
      </c>
      <c r="E35" t="n">
        <v>1.0004</v>
      </c>
      <c r="F35" t="n">
        <v>0</v>
      </c>
      <c r="G35" t="n">
        <v>0</v>
      </c>
      <c r="H35" t="n">
        <v>2.0066</v>
      </c>
      <c r="I35" t="n">
        <v>2.0003</v>
      </c>
      <c r="J35" t="n">
        <v>0</v>
      </c>
      <c r="K35" t="n">
        <v>1.0004</v>
      </c>
      <c r="L35" t="n">
        <v>1.0004</v>
      </c>
      <c r="M35" t="n">
        <v>2.0011</v>
      </c>
      <c r="N35" t="n">
        <v>3.0021</v>
      </c>
      <c r="O35" t="n">
        <v>7.007</v>
      </c>
      <c r="P35" t="n">
        <v>19.0274</v>
      </c>
      <c r="Q35" t="n">
        <v>20.0464</v>
      </c>
      <c r="R35" t="n">
        <v>34.1289</v>
      </c>
      <c r="S35" t="n">
        <v>71.443</v>
      </c>
      <c r="T35" t="n">
        <v>105.0549</v>
      </c>
      <c r="U35" t="n">
        <v>140.1493</v>
      </c>
      <c r="V35" t="n">
        <v>238.7004</v>
      </c>
      <c r="W35" t="n">
        <v>244.2257</v>
      </c>
      <c r="X35" t="n">
        <v>261.5299</v>
      </c>
      <c r="Y35" t="n">
        <v>196.6385</v>
      </c>
      <c r="Z35" t="n">
        <v>94.78570000000001</v>
      </c>
      <c r="AA35" t="n">
        <v>35.9081</v>
      </c>
      <c r="AB35" t="n">
        <v>8.0283</v>
      </c>
    </row>
    <row r="36" customFormat="1" s="26">
      <c r="A36" t="n">
        <v>1994</v>
      </c>
      <c r="B36" t="n">
        <v>1483.7152</v>
      </c>
      <c r="C36" t="n">
        <v>0</v>
      </c>
      <c r="D36" t="n">
        <v>0</v>
      </c>
      <c r="E36" t="n">
        <v>1.0003</v>
      </c>
      <c r="F36" t="n">
        <v>0</v>
      </c>
      <c r="G36" t="n">
        <v>0</v>
      </c>
      <c r="H36" t="n">
        <v>1.0003</v>
      </c>
      <c r="I36" t="n">
        <v>0</v>
      </c>
      <c r="J36" t="n">
        <v>1.0002</v>
      </c>
      <c r="K36" t="n">
        <v>1.0004</v>
      </c>
      <c r="L36" t="n">
        <v>3.0014</v>
      </c>
      <c r="M36" t="n">
        <v>2.0011</v>
      </c>
      <c r="N36" t="n">
        <v>4.0029</v>
      </c>
      <c r="O36" t="n">
        <v>4.0041</v>
      </c>
      <c r="P36" t="n">
        <v>20.0286</v>
      </c>
      <c r="Q36" t="n">
        <v>23.0534</v>
      </c>
      <c r="R36" t="n">
        <v>34.1294</v>
      </c>
      <c r="S36" t="n">
        <v>54.3279</v>
      </c>
      <c r="T36" t="n">
        <v>115.1419</v>
      </c>
      <c r="U36" t="n">
        <v>166.5312</v>
      </c>
      <c r="V36" t="n">
        <v>224.3328</v>
      </c>
      <c r="W36" t="n">
        <v>242.0456</v>
      </c>
      <c r="X36" t="n">
        <v>249.7606</v>
      </c>
      <c r="Y36" t="n">
        <v>203.3311</v>
      </c>
      <c r="Z36" t="n">
        <v>102.8464</v>
      </c>
      <c r="AA36" t="n">
        <v>25.9036</v>
      </c>
      <c r="AB36" t="n">
        <v>6.2722</v>
      </c>
    </row>
    <row r="37" customFormat="1" s="26">
      <c r="A37" t="n">
        <v>1995</v>
      </c>
      <c r="B37" t="n">
        <v>1549.9746</v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0</v>
      </c>
      <c r="K37" t="n">
        <v>2.0009</v>
      </c>
      <c r="L37" t="n">
        <v>2.0009</v>
      </c>
      <c r="M37" t="n">
        <v>1.0005</v>
      </c>
      <c r="N37" t="n">
        <v>5.0037</v>
      </c>
      <c r="O37" t="n">
        <v>8.0084</v>
      </c>
      <c r="P37" t="n">
        <v>10.0148</v>
      </c>
      <c r="Q37" t="n">
        <v>26.0594</v>
      </c>
      <c r="R37" t="n">
        <v>45.1707</v>
      </c>
      <c r="S37" t="n">
        <v>54.3304</v>
      </c>
      <c r="T37" t="n">
        <v>106.0417</v>
      </c>
      <c r="U37" t="n">
        <v>144.1763</v>
      </c>
      <c r="V37" t="n">
        <v>218.1611</v>
      </c>
      <c r="W37" t="n">
        <v>255.5944</v>
      </c>
      <c r="X37" t="n">
        <v>282.7582</v>
      </c>
      <c r="Y37" t="n">
        <v>222.9285</v>
      </c>
      <c r="Z37" t="n">
        <v>118.5459</v>
      </c>
      <c r="AA37" t="n">
        <v>43.4727</v>
      </c>
      <c r="AB37" t="n">
        <v>4.7059</v>
      </c>
    </row>
    <row r="38" customFormat="1" s="26">
      <c r="A38" t="n">
        <v>1996</v>
      </c>
      <c r="B38" t="n">
        <v>1589.558</v>
      </c>
      <c r="C38" t="n">
        <v>0</v>
      </c>
      <c r="D38" t="n">
        <v>0</v>
      </c>
      <c r="E38" t="n">
        <v>1.0003</v>
      </c>
      <c r="F38" t="n">
        <v>0</v>
      </c>
      <c r="G38" t="n">
        <v>0</v>
      </c>
      <c r="H38" t="n">
        <v>1.0003</v>
      </c>
      <c r="I38" t="n">
        <v>1.0002</v>
      </c>
      <c r="J38" t="n">
        <v>0</v>
      </c>
      <c r="K38" t="n">
        <v>0</v>
      </c>
      <c r="L38" t="n">
        <v>1.0004</v>
      </c>
      <c r="M38" t="n">
        <v>4.0021</v>
      </c>
      <c r="N38" t="n">
        <v>2.0014</v>
      </c>
      <c r="O38" t="n">
        <v>9.009</v>
      </c>
      <c r="P38" t="n">
        <v>20.029</v>
      </c>
      <c r="Q38" t="n">
        <v>31.0697</v>
      </c>
      <c r="R38" t="n">
        <v>32.1207</v>
      </c>
      <c r="S38" t="n">
        <v>63.3774</v>
      </c>
      <c r="T38" t="n">
        <v>78.77460000000001</v>
      </c>
      <c r="U38" t="n">
        <v>172.5748</v>
      </c>
      <c r="V38" t="n">
        <v>224.3081</v>
      </c>
      <c r="W38" t="n">
        <v>272.1557</v>
      </c>
      <c r="X38" t="n">
        <v>269.9798</v>
      </c>
      <c r="Y38" t="n">
        <v>238.6751</v>
      </c>
      <c r="Z38" t="n">
        <v>135.7224</v>
      </c>
      <c r="AA38" t="n">
        <v>28.1033</v>
      </c>
      <c r="AB38" t="n">
        <v>4.6539</v>
      </c>
    </row>
    <row r="39" customFormat="1" s="26">
      <c r="A39" t="n">
        <v>1997</v>
      </c>
      <c r="B39" t="n">
        <v>1517.2609</v>
      </c>
      <c r="C39" t="n">
        <v>0</v>
      </c>
      <c r="D39" t="n">
        <v>0</v>
      </c>
      <c r="E39" t="n">
        <v>0</v>
      </c>
      <c r="F39" t="n">
        <v>1.0002</v>
      </c>
      <c r="G39" t="n">
        <v>0</v>
      </c>
      <c r="H39" t="n">
        <v>1.0002</v>
      </c>
      <c r="I39" t="n">
        <v>0</v>
      </c>
      <c r="J39" t="n">
        <v>1.0002</v>
      </c>
      <c r="K39" t="n">
        <v>2.0009</v>
      </c>
      <c r="L39" t="n">
        <v>1.0005</v>
      </c>
      <c r="M39" t="n">
        <v>2.001</v>
      </c>
      <c r="N39" t="n">
        <v>5.0034</v>
      </c>
      <c r="O39" t="n">
        <v>6.0059</v>
      </c>
      <c r="P39" t="n">
        <v>11.016</v>
      </c>
      <c r="Q39" t="n">
        <v>31.0685</v>
      </c>
      <c r="R39" t="n">
        <v>54.1953</v>
      </c>
      <c r="S39" t="n">
        <v>54.3227</v>
      </c>
      <c r="T39" t="n">
        <v>96.9324</v>
      </c>
      <c r="U39" t="n">
        <v>145.139</v>
      </c>
      <c r="V39" t="n">
        <v>207.8658</v>
      </c>
      <c r="W39" t="n">
        <v>261.6862</v>
      </c>
      <c r="X39" t="n">
        <v>284.8167</v>
      </c>
      <c r="Y39" t="n">
        <v>208.2394</v>
      </c>
      <c r="Z39" t="n">
        <v>104.4936</v>
      </c>
      <c r="AA39" t="n">
        <v>33.3915</v>
      </c>
      <c r="AB39" t="n">
        <v>6.0818</v>
      </c>
    </row>
    <row r="40" customFormat="1" s="26">
      <c r="A40" t="n">
        <v>1998</v>
      </c>
      <c r="B40" t="n">
        <v>1511.5923</v>
      </c>
      <c r="C40" t="n">
        <v>0</v>
      </c>
      <c r="D40" t="n">
        <v>1.0004</v>
      </c>
      <c r="E40" t="n">
        <v>0</v>
      </c>
      <c r="F40" t="n">
        <v>0</v>
      </c>
      <c r="G40" t="n">
        <v>2.0003</v>
      </c>
      <c r="H40" t="n">
        <v>3.0008</v>
      </c>
      <c r="I40" t="n">
        <v>0</v>
      </c>
      <c r="J40" t="n">
        <v>0</v>
      </c>
      <c r="K40" t="n">
        <v>2.0008</v>
      </c>
      <c r="L40" t="n">
        <v>1.0004</v>
      </c>
      <c r="M40" t="n">
        <v>2.0009</v>
      </c>
      <c r="N40" t="n">
        <v>3.002</v>
      </c>
      <c r="O40" t="n">
        <v>7.007</v>
      </c>
      <c r="P40" t="n">
        <v>16.0233</v>
      </c>
      <c r="Q40" t="n">
        <v>20.0429</v>
      </c>
      <c r="R40" t="n">
        <v>38.1318</v>
      </c>
      <c r="S40" t="n">
        <v>69.3933</v>
      </c>
      <c r="T40" t="n">
        <v>84.7889</v>
      </c>
      <c r="U40" t="n">
        <v>137.0119</v>
      </c>
      <c r="V40" t="n">
        <v>198.6171</v>
      </c>
      <c r="W40" t="n">
        <v>278.135</v>
      </c>
      <c r="X40" t="n">
        <v>259.0897</v>
      </c>
      <c r="Y40" t="n">
        <v>230.3132</v>
      </c>
      <c r="Z40" t="n">
        <v>120.7111</v>
      </c>
      <c r="AA40" t="n">
        <v>36.6018</v>
      </c>
      <c r="AB40" t="n">
        <v>4.7204</v>
      </c>
    </row>
    <row r="41" customFormat="1" s="26">
      <c r="A41" t="n">
        <v>1999</v>
      </c>
      <c r="B41" t="n">
        <v>1721.8036</v>
      </c>
      <c r="C41" t="n">
        <v>2.0109</v>
      </c>
      <c r="D41" t="n">
        <v>0</v>
      </c>
      <c r="E41" t="n">
        <v>0</v>
      </c>
      <c r="F41" t="n">
        <v>1.0002</v>
      </c>
      <c r="G41" t="n">
        <v>1.0002</v>
      </c>
      <c r="H41" t="n">
        <v>4.0113</v>
      </c>
      <c r="I41" t="n">
        <v>0</v>
      </c>
      <c r="J41" t="n">
        <v>0</v>
      </c>
      <c r="K41" t="n">
        <v>0</v>
      </c>
      <c r="L41" t="n">
        <v>1.0004</v>
      </c>
      <c r="M41" t="n">
        <v>0</v>
      </c>
      <c r="N41" t="n">
        <v>4.0026</v>
      </c>
      <c r="O41" t="n">
        <v>11.011</v>
      </c>
      <c r="P41" t="n">
        <v>13.0192</v>
      </c>
      <c r="Q41" t="n">
        <v>29.0639</v>
      </c>
      <c r="R41" t="n">
        <v>48.1655</v>
      </c>
      <c r="S41" t="n">
        <v>69.39490000000001</v>
      </c>
      <c r="T41" t="n">
        <v>103.9621</v>
      </c>
      <c r="U41" t="n">
        <v>150.2273</v>
      </c>
      <c r="V41" t="n">
        <v>228.2635</v>
      </c>
      <c r="W41" t="n">
        <v>314.6637</v>
      </c>
      <c r="X41" t="n">
        <v>314.7578</v>
      </c>
      <c r="Y41" t="n">
        <v>248.6233</v>
      </c>
      <c r="Z41" t="n">
        <v>130.5718</v>
      </c>
      <c r="AA41" t="n">
        <v>41.5204</v>
      </c>
      <c r="AB41" t="n">
        <v>9.5449</v>
      </c>
    </row>
    <row r="42" customFormat="1" s="26">
      <c r="A42" t="n">
        <v>2000</v>
      </c>
      <c r="B42" t="n">
        <v>1650.2533</v>
      </c>
      <c r="C42" t="n">
        <v>0</v>
      </c>
      <c r="D42" t="n">
        <v>1.0004</v>
      </c>
      <c r="E42" t="n">
        <v>0</v>
      </c>
      <c r="F42" t="n">
        <v>0</v>
      </c>
      <c r="G42" t="n">
        <v>0</v>
      </c>
      <c r="H42" t="n">
        <v>1.0004</v>
      </c>
      <c r="I42" t="n">
        <v>0</v>
      </c>
      <c r="J42" t="n">
        <v>1.0002</v>
      </c>
      <c r="K42" t="n">
        <v>1.0004</v>
      </c>
      <c r="L42" t="n">
        <v>1.0004</v>
      </c>
      <c r="M42" t="n">
        <v>2.0009</v>
      </c>
      <c r="N42" t="n">
        <v>5.0032</v>
      </c>
      <c r="O42" t="n">
        <v>8.007999999999999</v>
      </c>
      <c r="P42" t="n">
        <v>19.0289</v>
      </c>
      <c r="Q42" t="n">
        <v>34.0748</v>
      </c>
      <c r="R42" t="n">
        <v>44.1528</v>
      </c>
      <c r="S42" t="n">
        <v>75.4284</v>
      </c>
      <c r="T42" t="n">
        <v>103.9591</v>
      </c>
      <c r="U42" t="n">
        <v>128.8861</v>
      </c>
      <c r="V42" t="n">
        <v>230.2665</v>
      </c>
      <c r="W42" t="n">
        <v>268.9468</v>
      </c>
      <c r="X42" t="n">
        <v>286.9017</v>
      </c>
      <c r="Y42" t="n">
        <v>248.0183</v>
      </c>
      <c r="Z42" t="n">
        <v>145.4981</v>
      </c>
      <c r="AA42" t="n">
        <v>42.8355</v>
      </c>
      <c r="AB42" t="n">
        <v>3.2428</v>
      </c>
    </row>
    <row r="43" customFormat="1" s="26">
      <c r="A43" t="n">
        <v>2001</v>
      </c>
      <c r="B43" t="n">
        <v>1735.2553</v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1.0001</v>
      </c>
      <c r="K43" t="n">
        <v>0</v>
      </c>
      <c r="L43" t="n">
        <v>3.0013</v>
      </c>
      <c r="M43" t="n">
        <v>2.001</v>
      </c>
      <c r="N43" t="n">
        <v>6.004</v>
      </c>
      <c r="O43" t="n">
        <v>8.0084</v>
      </c>
      <c r="P43" t="n">
        <v>11.0171</v>
      </c>
      <c r="Q43" t="n">
        <v>50.1153</v>
      </c>
      <c r="R43" t="n">
        <v>49.1698</v>
      </c>
      <c r="S43" t="n">
        <v>84.4806</v>
      </c>
      <c r="T43" t="n">
        <v>92.84180000000001</v>
      </c>
      <c r="U43" t="n">
        <v>138.9824</v>
      </c>
      <c r="V43" t="n">
        <v>229.1791</v>
      </c>
      <c r="W43" t="n">
        <v>294.7847</v>
      </c>
      <c r="X43" t="n">
        <v>331.4319</v>
      </c>
      <c r="Y43" t="n">
        <v>251.146</v>
      </c>
      <c r="Z43" t="n">
        <v>136.6998</v>
      </c>
      <c r="AA43" t="n">
        <v>37.4378</v>
      </c>
      <c r="AB43" t="n">
        <v>7.954</v>
      </c>
    </row>
    <row r="44" customFormat="1" s="26">
      <c r="A44" t="n">
        <v>2002</v>
      </c>
      <c r="B44" t="n">
        <v>1799.5719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4.0018</v>
      </c>
      <c r="M44" t="n">
        <v>3.0015</v>
      </c>
      <c r="N44" t="n">
        <v>7.0046</v>
      </c>
      <c r="O44" t="n">
        <v>6.0063</v>
      </c>
      <c r="P44" t="n">
        <v>16.0258</v>
      </c>
      <c r="Q44" t="n">
        <v>33.0779</v>
      </c>
      <c r="R44" t="n">
        <v>45.1563</v>
      </c>
      <c r="S44" t="n">
        <v>73.4025</v>
      </c>
      <c r="T44" t="n">
        <v>105.9453</v>
      </c>
      <c r="U44" t="n">
        <v>139.972</v>
      </c>
      <c r="V44" t="n">
        <v>217.8876</v>
      </c>
      <c r="W44" t="n">
        <v>309.2177</v>
      </c>
      <c r="X44" t="n">
        <v>335.6435</v>
      </c>
      <c r="Y44" t="n">
        <v>308.0175</v>
      </c>
      <c r="Z44" t="n">
        <v>144.9279</v>
      </c>
      <c r="AA44" t="n">
        <v>42.4055</v>
      </c>
      <c r="AB44" t="n">
        <v>7.8782</v>
      </c>
    </row>
    <row r="45" customFormat="1" s="26">
      <c r="A45" t="n">
        <v>2003</v>
      </c>
      <c r="B45" t="n">
        <v>1741.4986</v>
      </c>
      <c r="C45" t="n">
        <v>0</v>
      </c>
      <c r="D45" t="n">
        <v>0</v>
      </c>
      <c r="E45" t="n">
        <v>1.0003</v>
      </c>
      <c r="F45" t="n">
        <v>0</v>
      </c>
      <c r="G45" t="n">
        <v>0</v>
      </c>
      <c r="H45" t="n">
        <v>1.0003</v>
      </c>
      <c r="I45" t="n">
        <v>0</v>
      </c>
      <c r="J45" t="n">
        <v>0</v>
      </c>
      <c r="K45" t="n">
        <v>2.0008</v>
      </c>
      <c r="L45" t="n">
        <v>3.0014</v>
      </c>
      <c r="M45" t="n">
        <v>0</v>
      </c>
      <c r="N45" t="n">
        <v>1.0007</v>
      </c>
      <c r="O45" t="n">
        <v>8.0082</v>
      </c>
      <c r="P45" t="n">
        <v>12.0193</v>
      </c>
      <c r="Q45" t="n">
        <v>37.0875</v>
      </c>
      <c r="R45" t="n">
        <v>52.1799</v>
      </c>
      <c r="S45" t="n">
        <v>86.4723</v>
      </c>
      <c r="T45" t="n">
        <v>99.8832</v>
      </c>
      <c r="U45" t="n">
        <v>154.1256</v>
      </c>
      <c r="V45" t="n">
        <v>212.6923</v>
      </c>
      <c r="W45" t="n">
        <v>305.9511</v>
      </c>
      <c r="X45" t="n">
        <v>308.6413</v>
      </c>
      <c r="Y45" t="n">
        <v>260.7368</v>
      </c>
      <c r="Z45" t="n">
        <v>138.1329</v>
      </c>
      <c r="AA45" t="n">
        <v>55.4913</v>
      </c>
      <c r="AB45" t="n">
        <v>3.0738</v>
      </c>
    </row>
    <row r="46">
      <c r="A46" t="n">
        <v>2004</v>
      </c>
      <c r="B46" t="n">
        <v>1870.4809</v>
      </c>
      <c r="C46" t="n">
        <v>0</v>
      </c>
      <c r="D46" t="n">
        <v>1.0004</v>
      </c>
      <c r="E46" t="n">
        <v>0</v>
      </c>
      <c r="F46" t="n">
        <v>0</v>
      </c>
      <c r="G46" t="n">
        <v>0</v>
      </c>
      <c r="H46" t="n">
        <v>1.0004</v>
      </c>
      <c r="I46" t="n">
        <v>0</v>
      </c>
      <c r="J46" t="n">
        <v>2.0003</v>
      </c>
      <c r="K46" t="n">
        <v>1.0004</v>
      </c>
      <c r="L46" t="n">
        <v>2.0009</v>
      </c>
      <c r="M46" t="n">
        <v>2.001</v>
      </c>
      <c r="N46" t="n">
        <v>2.0013</v>
      </c>
      <c r="O46" t="n">
        <v>6.006</v>
      </c>
      <c r="P46" t="n">
        <v>17.0267</v>
      </c>
      <c r="Q46" t="n">
        <v>45.1074</v>
      </c>
      <c r="R46" t="n">
        <v>58.1968</v>
      </c>
      <c r="S46" t="n">
        <v>74.3927</v>
      </c>
      <c r="T46" t="n">
        <v>132.1296</v>
      </c>
      <c r="U46" t="n">
        <v>146.966</v>
      </c>
      <c r="V46" t="n">
        <v>242.2022</v>
      </c>
      <c r="W46" t="n">
        <v>295.1731</v>
      </c>
      <c r="X46" t="n">
        <v>360.9722</v>
      </c>
      <c r="Y46" t="n">
        <v>268.0298</v>
      </c>
      <c r="Z46" t="n">
        <v>167.5994</v>
      </c>
      <c r="AA46" t="n">
        <v>42.1953</v>
      </c>
      <c r="AB46" t="n">
        <v>4.4797</v>
      </c>
    </row>
    <row r="47">
      <c r="A47" t="n">
        <v>2005</v>
      </c>
      <c r="B47" t="n">
        <v>1904.1379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1.0005</v>
      </c>
      <c r="M47" t="n">
        <v>0</v>
      </c>
      <c r="N47" t="n">
        <v>3.002</v>
      </c>
      <c r="O47" t="n">
        <v>7.007</v>
      </c>
      <c r="P47" t="n">
        <v>24.0382</v>
      </c>
      <c r="Q47" t="n">
        <v>41.0987</v>
      </c>
      <c r="R47" t="n">
        <v>89.31019999999999</v>
      </c>
      <c r="S47" t="n">
        <v>83.4358</v>
      </c>
      <c r="T47" t="n">
        <v>121.0258</v>
      </c>
      <c r="U47" t="n">
        <v>165.1843</v>
      </c>
      <c r="V47" t="n">
        <v>242.1496</v>
      </c>
      <c r="W47" t="n">
        <v>280.621</v>
      </c>
      <c r="X47" t="n">
        <v>358.9166</v>
      </c>
      <c r="Y47" t="n">
        <v>290.3313</v>
      </c>
      <c r="Z47" t="n">
        <v>143.8552</v>
      </c>
      <c r="AA47" t="n">
        <v>46.0127</v>
      </c>
      <c r="AB47" t="n">
        <v>7.1492</v>
      </c>
    </row>
    <row r="48">
      <c r="A48" t="n">
        <v>2006</v>
      </c>
      <c r="B48" t="n">
        <v>1898.2905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3.0011</v>
      </c>
      <c r="L48" t="n">
        <v>2.0009</v>
      </c>
      <c r="M48" t="n">
        <v>2.0011</v>
      </c>
      <c r="N48" t="n">
        <v>6.004</v>
      </c>
      <c r="O48" t="n">
        <v>7.0069</v>
      </c>
      <c r="P48" t="n">
        <v>13.0206</v>
      </c>
      <c r="Q48" t="n">
        <v>36.0865</v>
      </c>
      <c r="R48" t="n">
        <v>78.273</v>
      </c>
      <c r="S48" t="n">
        <v>110.5728</v>
      </c>
      <c r="T48" t="n">
        <v>146.221</v>
      </c>
      <c r="U48" t="n">
        <v>145.8696</v>
      </c>
      <c r="V48" t="n">
        <v>207.2878</v>
      </c>
      <c r="W48" t="n">
        <v>289.6935</v>
      </c>
      <c r="X48" t="n">
        <v>332.7439</v>
      </c>
      <c r="Y48" t="n">
        <v>302.3342</v>
      </c>
      <c r="Z48" t="n">
        <v>151.3123</v>
      </c>
      <c r="AA48" t="n">
        <v>60.6802</v>
      </c>
      <c r="AB48" t="n">
        <v>4.1811</v>
      </c>
    </row>
    <row r="49">
      <c r="A49" t="n">
        <v>2007</v>
      </c>
      <c r="B49" t="n">
        <v>1529.998</v>
      </c>
      <c r="C49" t="n">
        <v>2.0113</v>
      </c>
      <c r="D49" t="n">
        <v>1.0004</v>
      </c>
      <c r="E49" t="n">
        <v>1.0002</v>
      </c>
      <c r="F49" t="n">
        <v>2.0004</v>
      </c>
      <c r="G49" t="n">
        <v>1.0001</v>
      </c>
      <c r="H49" t="n">
        <v>7.0125</v>
      </c>
      <c r="I49" t="n">
        <v>4.0005</v>
      </c>
      <c r="J49" t="n">
        <v>4.0005</v>
      </c>
      <c r="K49" t="n">
        <v>4.0015</v>
      </c>
      <c r="L49" t="n">
        <v>10.0048</v>
      </c>
      <c r="M49" t="n">
        <v>1.0006</v>
      </c>
      <c r="N49" t="n">
        <v>3.0021</v>
      </c>
      <c r="O49" t="n">
        <v>0</v>
      </c>
      <c r="P49" t="n">
        <v>4.0063</v>
      </c>
      <c r="Q49" t="n">
        <v>40.0965</v>
      </c>
      <c r="R49" t="n">
        <v>72.25239999999999</v>
      </c>
      <c r="S49" t="n">
        <v>76.3871</v>
      </c>
      <c r="T49" t="n">
        <v>76.6083</v>
      </c>
      <c r="U49" t="n">
        <v>130.6361</v>
      </c>
      <c r="V49" t="n">
        <v>145.9219</v>
      </c>
      <c r="W49" t="n">
        <v>244.0398</v>
      </c>
      <c r="X49" t="n">
        <v>285.9276</v>
      </c>
      <c r="Y49" t="n">
        <v>247.1408</v>
      </c>
      <c r="Z49" t="n">
        <v>127.2959</v>
      </c>
      <c r="AA49" t="n">
        <v>44.891</v>
      </c>
      <c r="AB49" t="n">
        <v>1.7719</v>
      </c>
    </row>
    <row r="50">
      <c r="A50" t="n">
        <v>2008</v>
      </c>
      <c r="B50" t="n">
        <v>1761.0636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1.0003</v>
      </c>
      <c r="L50" t="n">
        <v>0</v>
      </c>
      <c r="M50" t="n">
        <v>2.0011</v>
      </c>
      <c r="N50" t="n">
        <v>5.0034</v>
      </c>
      <c r="O50" t="n">
        <v>12.0118</v>
      </c>
      <c r="P50" t="n">
        <v>21.0331</v>
      </c>
      <c r="Q50" t="n">
        <v>41.1011</v>
      </c>
      <c r="R50" t="n">
        <v>78.2762</v>
      </c>
      <c r="S50" t="n">
        <v>125.6311</v>
      </c>
      <c r="T50" t="n">
        <v>174.3872</v>
      </c>
      <c r="U50" t="n">
        <v>185.3123</v>
      </c>
      <c r="V50" t="n">
        <v>198.9941</v>
      </c>
      <c r="W50" t="n">
        <v>290.6246</v>
      </c>
      <c r="X50" t="n">
        <v>269.0826</v>
      </c>
      <c r="Y50" t="n">
        <v>220.8798</v>
      </c>
      <c r="Z50" t="n">
        <v>100.9159</v>
      </c>
      <c r="AA50" t="n">
        <v>24.031</v>
      </c>
      <c r="AB50" t="n">
        <v>10.7781</v>
      </c>
    </row>
    <row r="51">
      <c r="A51" t="n">
        <v>2009</v>
      </c>
      <c r="B51" t="n">
        <v>1980.655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1.0001</v>
      </c>
      <c r="K51" t="n">
        <v>0</v>
      </c>
      <c r="L51" t="n">
        <v>0</v>
      </c>
      <c r="M51" t="n">
        <v>7.0039</v>
      </c>
      <c r="N51" t="n">
        <v>3.0022</v>
      </c>
      <c r="O51" t="n">
        <v>15.0151</v>
      </c>
      <c r="P51" t="n">
        <v>24.0379</v>
      </c>
      <c r="Q51" t="n">
        <v>58.1438</v>
      </c>
      <c r="R51" t="n">
        <v>114.4131</v>
      </c>
      <c r="S51" t="n">
        <v>150.7578</v>
      </c>
      <c r="T51" t="n">
        <v>175.3547</v>
      </c>
      <c r="U51" t="n">
        <v>217.6224</v>
      </c>
      <c r="V51" t="n">
        <v>250.8443</v>
      </c>
      <c r="W51" t="n">
        <v>282.0071</v>
      </c>
      <c r="X51" t="n">
        <v>316.011</v>
      </c>
      <c r="Y51" t="n">
        <v>219.8437</v>
      </c>
      <c r="Z51" t="n">
        <v>106.8736</v>
      </c>
      <c r="AA51" t="n">
        <v>37.004</v>
      </c>
      <c r="AB51" t="n">
        <v>1.7204</v>
      </c>
    </row>
    <row r="52">
      <c r="A52" t="n">
        <v>2010</v>
      </c>
      <c r="B52" t="n">
        <v>2143.4769</v>
      </c>
      <c r="C52" t="n">
        <v>0</v>
      </c>
      <c r="D52" t="n">
        <v>1.0004</v>
      </c>
      <c r="E52" t="n">
        <v>0</v>
      </c>
      <c r="F52" t="n">
        <v>0</v>
      </c>
      <c r="G52" t="n">
        <v>0</v>
      </c>
      <c r="H52" t="n">
        <v>1.0004</v>
      </c>
      <c r="I52" t="n">
        <v>0</v>
      </c>
      <c r="J52" t="n">
        <v>1.0001</v>
      </c>
      <c r="K52" t="n">
        <v>0</v>
      </c>
      <c r="L52" t="n">
        <v>1.0005</v>
      </c>
      <c r="M52" t="n">
        <v>4.0022</v>
      </c>
      <c r="N52" t="n">
        <v>5.0035</v>
      </c>
      <c r="O52" t="n">
        <v>13.0128</v>
      </c>
      <c r="P52" t="n">
        <v>30.0446</v>
      </c>
      <c r="Q52" t="n">
        <v>60.1435</v>
      </c>
      <c r="R52" t="n">
        <v>98.34999999999999</v>
      </c>
      <c r="S52" t="n">
        <v>164.8211</v>
      </c>
      <c r="T52" t="n">
        <v>238.8117</v>
      </c>
      <c r="U52" t="n">
        <v>254.0518</v>
      </c>
      <c r="V52" t="n">
        <v>281.3792</v>
      </c>
      <c r="W52" t="n">
        <v>265.4</v>
      </c>
      <c r="X52" t="n">
        <v>312.7842</v>
      </c>
      <c r="Y52" t="n">
        <v>259.7245</v>
      </c>
      <c r="Z52" t="n">
        <v>117.7348</v>
      </c>
      <c r="AA52" t="n">
        <v>31.7591</v>
      </c>
      <c r="AB52" t="n">
        <v>3.453</v>
      </c>
    </row>
    <row r="53">
      <c r="A53" t="n">
        <v>2011</v>
      </c>
      <c r="B53" t="n">
        <v>2069.0702</v>
      </c>
      <c r="C53" t="n">
        <v>0</v>
      </c>
      <c r="D53" t="n">
        <v>1.0004</v>
      </c>
      <c r="E53" t="n">
        <v>1.0002</v>
      </c>
      <c r="F53" t="n">
        <v>0</v>
      </c>
      <c r="G53" t="n">
        <v>0</v>
      </c>
      <c r="H53" t="n">
        <v>2.0006</v>
      </c>
      <c r="I53" t="n">
        <v>0</v>
      </c>
      <c r="J53" t="n">
        <v>0</v>
      </c>
      <c r="K53" t="n">
        <v>0</v>
      </c>
      <c r="L53" t="n">
        <v>2.0009</v>
      </c>
      <c r="M53" t="n">
        <v>4.0022</v>
      </c>
      <c r="N53" t="n">
        <v>8.005800000000001</v>
      </c>
      <c r="O53" t="n">
        <v>7.0069</v>
      </c>
      <c r="P53" t="n">
        <v>8.012</v>
      </c>
      <c r="Q53" t="n">
        <v>32.077</v>
      </c>
      <c r="R53" t="n">
        <v>87.315</v>
      </c>
      <c r="S53" t="n">
        <v>126.6363</v>
      </c>
      <c r="T53" t="n">
        <v>150.121</v>
      </c>
      <c r="U53" t="n">
        <v>189.2434</v>
      </c>
      <c r="V53" t="n">
        <v>228.3015</v>
      </c>
      <c r="W53" t="n">
        <v>312.7877</v>
      </c>
      <c r="X53" t="n">
        <v>344.4525</v>
      </c>
      <c r="Y53" t="n">
        <v>325.1631</v>
      </c>
      <c r="Z53" t="n">
        <v>169.5303</v>
      </c>
      <c r="AA53" t="n">
        <v>70.6948</v>
      </c>
      <c r="AB53" t="n">
        <v>1.7192</v>
      </c>
    </row>
    <row r="54">
      <c r="A54" t="n">
        <v>2012</v>
      </c>
      <c r="B54" t="n">
        <v>2287.7448</v>
      </c>
      <c r="C54" t="n">
        <v>2.0095</v>
      </c>
      <c r="D54" t="n">
        <v>1.0003</v>
      </c>
      <c r="E54" t="n">
        <v>0</v>
      </c>
      <c r="F54" t="n">
        <v>2.0003</v>
      </c>
      <c r="G54" t="n">
        <v>0</v>
      </c>
      <c r="H54" t="n">
        <v>5.0102</v>
      </c>
      <c r="I54" t="n">
        <v>0</v>
      </c>
      <c r="J54" t="n">
        <v>0</v>
      </c>
      <c r="K54" t="n">
        <v>0</v>
      </c>
      <c r="L54" t="n">
        <v>3.0013</v>
      </c>
      <c r="M54" t="n">
        <v>3.0017</v>
      </c>
      <c r="N54" t="n">
        <v>1.0007</v>
      </c>
      <c r="O54" t="n">
        <v>6.0059</v>
      </c>
      <c r="P54" t="n">
        <v>18.0267</v>
      </c>
      <c r="Q54" t="n">
        <v>32.0762</v>
      </c>
      <c r="R54" t="n">
        <v>90.3237</v>
      </c>
      <c r="S54" t="n">
        <v>158.809</v>
      </c>
      <c r="T54" t="n">
        <v>213.589</v>
      </c>
      <c r="U54" t="n">
        <v>234.7137</v>
      </c>
      <c r="V54" t="n">
        <v>249.6066</v>
      </c>
      <c r="W54" t="n">
        <v>328.1652</v>
      </c>
      <c r="X54" t="n">
        <v>332.6675</v>
      </c>
      <c r="Y54" t="n">
        <v>358.8896</v>
      </c>
      <c r="Z54" t="n">
        <v>180.8598</v>
      </c>
      <c r="AA54" t="n">
        <v>61.8101</v>
      </c>
      <c r="AB54" t="n">
        <v>10.188</v>
      </c>
    </row>
    <row r="55">
      <c r="A55" t="n">
        <v>2013</v>
      </c>
      <c r="B55" t="n">
        <v>2430.9872</v>
      </c>
      <c r="C55" t="n">
        <v>0</v>
      </c>
      <c r="D55" t="n">
        <v>1.0003</v>
      </c>
      <c r="E55" t="n">
        <v>1.0002</v>
      </c>
      <c r="F55" t="n">
        <v>0</v>
      </c>
      <c r="G55" t="n">
        <v>0</v>
      </c>
      <c r="H55" t="n">
        <v>2.0005</v>
      </c>
      <c r="I55" t="n">
        <v>0</v>
      </c>
      <c r="J55" t="n">
        <v>0</v>
      </c>
      <c r="K55" t="n">
        <v>1.0003</v>
      </c>
      <c r="L55" t="n">
        <v>2.0009</v>
      </c>
      <c r="M55" t="n">
        <v>2.0011</v>
      </c>
      <c r="N55" t="n">
        <v>8.0059</v>
      </c>
      <c r="O55" t="n">
        <v>8.0082</v>
      </c>
      <c r="P55" t="n">
        <v>17.0255</v>
      </c>
      <c r="Q55" t="n">
        <v>30.0714</v>
      </c>
      <c r="R55" t="n">
        <v>82.2992</v>
      </c>
      <c r="S55" t="n">
        <v>181.9411</v>
      </c>
      <c r="T55" t="n">
        <v>222.6498</v>
      </c>
      <c r="U55" t="n">
        <v>233.6967</v>
      </c>
      <c r="V55" t="n">
        <v>287.3032</v>
      </c>
      <c r="W55" t="n">
        <v>335.2818</v>
      </c>
      <c r="X55" t="n">
        <v>387.542</v>
      </c>
      <c r="Y55" t="n">
        <v>352.3441</v>
      </c>
      <c r="Z55" t="n">
        <v>204.8452</v>
      </c>
      <c r="AA55" t="n">
        <v>62.934</v>
      </c>
      <c r="AB55" t="n">
        <v>10.0363</v>
      </c>
    </row>
    <row r="56">
      <c r="A56" t="n">
        <v>2014</v>
      </c>
      <c r="B56" t="n">
        <v>2554.2353</v>
      </c>
      <c r="C56" t="n">
        <v>1.0046</v>
      </c>
      <c r="D56" t="n">
        <v>0</v>
      </c>
      <c r="E56" t="n">
        <v>1.0002</v>
      </c>
      <c r="F56" t="n">
        <v>0</v>
      </c>
      <c r="G56" t="n">
        <v>0</v>
      </c>
      <c r="H56" t="n">
        <v>2.0048</v>
      </c>
      <c r="I56" t="n">
        <v>1.0001</v>
      </c>
      <c r="J56" t="n">
        <v>0</v>
      </c>
      <c r="K56" t="n">
        <v>0</v>
      </c>
      <c r="L56" t="n">
        <v>0</v>
      </c>
      <c r="M56" t="n">
        <v>1.0006</v>
      </c>
      <c r="N56" t="n">
        <v>7.0053</v>
      </c>
      <c r="O56" t="n">
        <v>9.009499999999999</v>
      </c>
      <c r="P56" t="n">
        <v>10.0155</v>
      </c>
      <c r="Q56" t="n">
        <v>24.0571</v>
      </c>
      <c r="R56" t="n">
        <v>93.3429</v>
      </c>
      <c r="S56" t="n">
        <v>168.8965</v>
      </c>
      <c r="T56" t="n">
        <v>256.926</v>
      </c>
      <c r="U56" t="n">
        <v>302.4205</v>
      </c>
      <c r="V56" t="n">
        <v>286.2377</v>
      </c>
      <c r="W56" t="n">
        <v>360.8896</v>
      </c>
      <c r="X56" t="n">
        <v>393.6671</v>
      </c>
      <c r="Y56" t="n">
        <v>367.7341</v>
      </c>
      <c r="Z56" t="n">
        <v>227.6684</v>
      </c>
      <c r="AA56" t="n">
        <v>39.1004</v>
      </c>
      <c r="AB56" t="n">
        <v>3.2593</v>
      </c>
    </row>
    <row r="57">
      <c r="A57" t="n">
        <v>2015</v>
      </c>
      <c r="B57" t="n">
        <v>2589.0475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1.0001</v>
      </c>
      <c r="K57" t="n">
        <v>0</v>
      </c>
      <c r="L57" t="n">
        <v>1.0005</v>
      </c>
      <c r="M57" t="n">
        <v>2.0012</v>
      </c>
      <c r="N57" t="n">
        <v>3.0025</v>
      </c>
      <c r="O57" t="n">
        <v>8.008699999999999</v>
      </c>
      <c r="P57" t="n">
        <v>12.0187</v>
      </c>
      <c r="Q57" t="n">
        <v>35.0829</v>
      </c>
      <c r="R57" t="n">
        <v>97.3603</v>
      </c>
      <c r="S57" t="n">
        <v>192.0291</v>
      </c>
      <c r="T57" t="n">
        <v>241.8225</v>
      </c>
      <c r="U57" t="n">
        <v>268.0551</v>
      </c>
      <c r="V57" t="n">
        <v>276.1059</v>
      </c>
      <c r="W57" t="n">
        <v>353.7782</v>
      </c>
      <c r="X57" t="n">
        <v>384.3841</v>
      </c>
      <c r="Y57" t="n">
        <v>374.0638</v>
      </c>
      <c r="Z57" t="n">
        <v>254.9509</v>
      </c>
      <c r="AA57" t="n">
        <v>74.5894</v>
      </c>
      <c r="AB57" t="n">
        <v>9.793699999999999</v>
      </c>
    </row>
    <row r="58">
      <c r="A58" t="n">
        <v>2016</v>
      </c>
      <c r="B58" t="n">
        <v>2389.0971</v>
      </c>
      <c r="C58" t="n">
        <v>0</v>
      </c>
      <c r="D58" t="n">
        <v>1.0003</v>
      </c>
      <c r="E58" t="n">
        <v>1.0002</v>
      </c>
      <c r="F58" t="n">
        <v>0</v>
      </c>
      <c r="G58" t="n">
        <v>0</v>
      </c>
      <c r="H58" t="n">
        <v>2.0005</v>
      </c>
      <c r="I58" t="n">
        <v>0</v>
      </c>
      <c r="J58" t="n">
        <v>2.0002</v>
      </c>
      <c r="K58" t="n">
        <v>1.0003</v>
      </c>
      <c r="L58" t="n">
        <v>1.0005</v>
      </c>
      <c r="M58" t="n">
        <v>2.0013</v>
      </c>
      <c r="N58" t="n">
        <v>2.0018</v>
      </c>
      <c r="O58" t="n">
        <v>8.009499999999999</v>
      </c>
      <c r="P58" t="n">
        <v>10.016</v>
      </c>
      <c r="Q58" t="n">
        <v>23.0548</v>
      </c>
      <c r="R58" t="n">
        <v>64.238</v>
      </c>
      <c r="S58" t="n">
        <v>178.9709</v>
      </c>
      <c r="T58" t="n">
        <v>226.7281</v>
      </c>
      <c r="U58" t="n">
        <v>263.9738</v>
      </c>
      <c r="V58" t="n">
        <v>267.928</v>
      </c>
      <c r="W58" t="n">
        <v>332.9515</v>
      </c>
      <c r="X58" t="n">
        <v>351.1232</v>
      </c>
      <c r="Y58" t="n">
        <v>342.2905</v>
      </c>
      <c r="Z58" t="n">
        <v>227.1258</v>
      </c>
      <c r="AA58" t="n">
        <v>74.77249999999999</v>
      </c>
      <c r="AB58" t="n">
        <v>7.9097</v>
      </c>
    </row>
    <row r="59">
      <c r="A59" t="n">
        <v>2017</v>
      </c>
      <c r="B59" t="n">
        <v>2378.299</v>
      </c>
      <c r="C59" t="n">
        <v>0</v>
      </c>
      <c r="D59" t="n">
        <v>0</v>
      </c>
      <c r="E59" t="n">
        <v>0</v>
      </c>
      <c r="F59" t="n">
        <v>0</v>
      </c>
      <c r="G59" t="n">
        <v>0</v>
      </c>
      <c r="H59" t="n">
        <v>0</v>
      </c>
      <c r="I59" t="n">
        <v>3.0003</v>
      </c>
      <c r="J59" t="n">
        <v>1.0001</v>
      </c>
      <c r="K59" t="n">
        <v>1.0003</v>
      </c>
      <c r="L59" t="n">
        <v>0</v>
      </c>
      <c r="M59" t="n">
        <v>1.0007</v>
      </c>
      <c r="N59" t="n">
        <v>8.0076</v>
      </c>
      <c r="O59" t="n">
        <v>9.0108</v>
      </c>
      <c r="P59" t="n">
        <v>9.0145</v>
      </c>
      <c r="Q59" t="n">
        <v>18.0425</v>
      </c>
      <c r="R59" t="n">
        <v>53.1941</v>
      </c>
      <c r="S59" t="n">
        <v>145.7934</v>
      </c>
      <c r="T59" t="n">
        <v>227.7514</v>
      </c>
      <c r="U59" t="n">
        <v>268.0297</v>
      </c>
      <c r="V59" t="n">
        <v>336.0869</v>
      </c>
      <c r="W59" t="n">
        <v>353.5787</v>
      </c>
      <c r="X59" t="n">
        <v>353.393</v>
      </c>
      <c r="Y59" t="n">
        <v>297.3398</v>
      </c>
      <c r="Z59" t="n">
        <v>196.741</v>
      </c>
      <c r="AA59" t="n">
        <v>80.45229999999999</v>
      </c>
      <c r="AB59" t="n">
        <v>15.862</v>
      </c>
    </row>
    <row r="60">
      <c r="A60" t="n">
        <v>2019</v>
      </c>
      <c r="B60" t="n">
        <v>2370.0476</v>
      </c>
      <c r="C60" t="n">
        <v>2.0083</v>
      </c>
      <c r="D60" t="n">
        <v>0</v>
      </c>
      <c r="E60" t="n">
        <v>0</v>
      </c>
      <c r="F60" t="n">
        <v>0</v>
      </c>
      <c r="G60" t="n">
        <v>0</v>
      </c>
      <c r="H60" t="n">
        <v>2.0083</v>
      </c>
      <c r="I60" t="n">
        <v>1.0001</v>
      </c>
      <c r="J60" t="n">
        <v>0</v>
      </c>
      <c r="K60" t="n">
        <v>0</v>
      </c>
      <c r="L60" t="n">
        <v>3.0014</v>
      </c>
      <c r="M60" t="n">
        <v>3.002</v>
      </c>
      <c r="N60" t="n">
        <v>4.0037</v>
      </c>
      <c r="O60" t="n">
        <v>6.0073</v>
      </c>
      <c r="P60" t="n">
        <v>15.0235</v>
      </c>
      <c r="Q60" t="n">
        <v>26.0599</v>
      </c>
      <c r="R60" t="n">
        <v>50.1738</v>
      </c>
      <c r="S60" t="n">
        <v>107.5719</v>
      </c>
      <c r="T60" t="n">
        <v>210.6294</v>
      </c>
      <c r="U60" t="n">
        <v>279.0438</v>
      </c>
      <c r="V60" t="n">
        <v>316.5362</v>
      </c>
      <c r="W60" t="n">
        <v>364.5324</v>
      </c>
      <c r="X60" t="n">
        <v>339.0643</v>
      </c>
      <c r="Y60" t="n">
        <v>337.3048</v>
      </c>
      <c r="Z60" t="n">
        <v>206.1774</v>
      </c>
      <c r="AA60" t="n">
        <v>88.325</v>
      </c>
      <c r="AB60" t="n">
        <v>10.5824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MIT CEHS</dc:creator>
  <dc:title xmlns:dc="http://purl.org/dc/elements/1.1/">All Causes</dc:title>
  <dcterms:created xmlns:dcterms="http://purl.org/dc/terms/" xmlns:xsi="http://www.w3.org/2001/XMLSchema-instance" xsi:type="dcterms:W3CDTF">2002-07-23T14:25:07Z</dcterms:created>
  <dcterms:modified xmlns:dcterms="http://purl.org/dc/terms/" xmlns:xsi="http://www.w3.org/2001/XMLSchema-instance" xsi:type="dcterms:W3CDTF">2021-08-29T10:43:23Z</dcterms:modified>
  <cp:lastModifiedBy>Ameya</cp:lastModifiedBy>
</cp:coreProperties>
</file>